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24740" windowHeight="129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'Sheet1'!$A$1:$G$4328</definedName>
  </definedNames>
  <calcPr fullCalcOnLoad="1"/>
</workbook>
</file>

<file path=xl/sharedStrings.xml><?xml version="1.0" encoding="utf-8"?>
<sst xmlns="http://schemas.openxmlformats.org/spreadsheetml/2006/main" count="12942" uniqueCount="10059">
  <si>
    <t>iYEL077C</t>
  </si>
  <si>
    <t>YEL077C</t>
  </si>
  <si>
    <t>iYCL011C</t>
  </si>
  <si>
    <t>YCL011C</t>
  </si>
  <si>
    <t>GBP2</t>
  </si>
  <si>
    <t>iYCL040W</t>
  </si>
  <si>
    <t>YCL039W</t>
  </si>
  <si>
    <t>iYJR151C-2</t>
  </si>
  <si>
    <t>YJR151C</t>
  </si>
  <si>
    <t>iYOL155C-0</t>
  </si>
  <si>
    <t>YOL155C</t>
  </si>
  <si>
    <t>iYNL244C</t>
  </si>
  <si>
    <t>YNL243W</t>
  </si>
  <si>
    <t>SLA2</t>
  </si>
  <si>
    <t>iYAR042W</t>
  </si>
  <si>
    <t>YAR044W</t>
  </si>
  <si>
    <t>OSH1</t>
  </si>
  <si>
    <t>iYJL162C</t>
  </si>
  <si>
    <t>YJL162C</t>
  </si>
  <si>
    <t>iYAL003W</t>
  </si>
  <si>
    <t>YAL002W</t>
  </si>
  <si>
    <t>VPS8</t>
  </si>
  <si>
    <t>iYKR105C</t>
  </si>
  <si>
    <t>YKR105C</t>
  </si>
  <si>
    <t>YKR106W</t>
  </si>
  <si>
    <t>iYAR009C</t>
  </si>
  <si>
    <t>YAR009C</t>
  </si>
  <si>
    <t>iYBR020W</t>
  </si>
  <si>
    <t>YBR021W</t>
  </si>
  <si>
    <t>FUR4</t>
  </si>
  <si>
    <t>iYGL261C</t>
  </si>
  <si>
    <t>YGL261C</t>
  </si>
  <si>
    <t>iYGR258C-0</t>
  </si>
  <si>
    <t>YGR258C</t>
  </si>
  <si>
    <t>RAD2</t>
  </si>
  <si>
    <t>iYER036C</t>
  </si>
  <si>
    <t>YER036C</t>
  </si>
  <si>
    <t>iYMR057C</t>
  </si>
  <si>
    <t>iYKL213C</t>
  </si>
  <si>
    <t>YKL212W</t>
  </si>
  <si>
    <t>SAC1</t>
  </si>
  <si>
    <t>iYDR095C</t>
  </si>
  <si>
    <t>YDR096W</t>
  </si>
  <si>
    <t>GIS1</t>
  </si>
  <si>
    <t>iYMR053C</t>
  </si>
  <si>
    <t>YML123C</t>
  </si>
  <si>
    <t>PHO84</t>
  </si>
  <si>
    <t>iYMR213W</t>
  </si>
  <si>
    <t>YMR214W</t>
  </si>
  <si>
    <t>SCJ1</t>
  </si>
  <si>
    <t>iYDR333C</t>
  </si>
  <si>
    <t>YDR333C</t>
  </si>
  <si>
    <t>iYGL122C</t>
  </si>
  <si>
    <t>YGL122C</t>
  </si>
  <si>
    <t>NAB2</t>
  </si>
  <si>
    <t>iYDR008C</t>
  </si>
  <si>
    <t>YDR009W</t>
  </si>
  <si>
    <t>GAL3</t>
  </si>
  <si>
    <t>iYDL134C</t>
  </si>
  <si>
    <t>YDL134C</t>
  </si>
  <si>
    <t>PPH21</t>
  </si>
  <si>
    <t>iYOL085C</t>
  </si>
  <si>
    <t>YOL084W</t>
  </si>
  <si>
    <t>iYJL214W-0</t>
  </si>
  <si>
    <t>YJL213W</t>
  </si>
  <si>
    <t>iYHR116W</t>
  </si>
  <si>
    <t>YHR117W</t>
  </si>
  <si>
    <t>TOM72</t>
  </si>
  <si>
    <t>iYOR164C</t>
  </si>
  <si>
    <t>YOR165W</t>
  </si>
  <si>
    <t>iYOL027C</t>
  </si>
  <si>
    <t>YOL027C</t>
  </si>
  <si>
    <t>iYLL067C-0</t>
  </si>
  <si>
    <t>YLL067C</t>
  </si>
  <si>
    <t>iYJL008C</t>
  </si>
  <si>
    <t>YJL008C</t>
  </si>
  <si>
    <t>CCT8</t>
  </si>
  <si>
    <t>iYLL050C</t>
  </si>
  <si>
    <t>YLL050C</t>
  </si>
  <si>
    <t>COF1</t>
  </si>
  <si>
    <t>iYBR127C</t>
  </si>
  <si>
    <t>YBR127C</t>
  </si>
  <si>
    <t>VMA2</t>
  </si>
  <si>
    <t>iYLL066C-1</t>
  </si>
  <si>
    <t>ULA1</t>
  </si>
  <si>
    <t>iYHR039C</t>
  </si>
  <si>
    <t>YHR039C</t>
  </si>
  <si>
    <t>iYBR002C</t>
  </si>
  <si>
    <t>YBR003W</t>
  </si>
  <si>
    <t>COQ1</t>
  </si>
  <si>
    <t>iYOR068C</t>
  </si>
  <si>
    <t>YOR069W</t>
  </si>
  <si>
    <t>VPS5</t>
  </si>
  <si>
    <t>iYJL199C</t>
  </si>
  <si>
    <t>YJL198W</t>
  </si>
  <si>
    <t>RTG1</t>
  </si>
  <si>
    <t>iYIL043C</t>
  </si>
  <si>
    <t>YIL043C</t>
  </si>
  <si>
    <t>CBR1</t>
  </si>
  <si>
    <t>iYCR059C</t>
  </si>
  <si>
    <t>YCR059C</t>
  </si>
  <si>
    <t>itS(GCU)O</t>
  </si>
  <si>
    <t>YOL025W</t>
  </si>
  <si>
    <t>iYGLWomega1-0</t>
  </si>
  <si>
    <t>YGL263W</t>
  </si>
  <si>
    <t>COS12</t>
  </si>
  <si>
    <t>iYGR196C</t>
  </si>
  <si>
    <t>YGR196C</t>
  </si>
  <si>
    <t>itD(GUC)J1</t>
  </si>
  <si>
    <t>YJL112W</t>
  </si>
  <si>
    <t>iYDR076W</t>
  </si>
  <si>
    <t>YDR077W</t>
  </si>
  <si>
    <t>SED1</t>
  </si>
  <si>
    <t>iYNR073C</t>
  </si>
  <si>
    <t>YNR073C</t>
  </si>
  <si>
    <t>iYJL141C</t>
  </si>
  <si>
    <t>YJL141C</t>
  </si>
  <si>
    <t>YAK1</t>
  </si>
  <si>
    <t>iYDR279W</t>
  </si>
  <si>
    <t>YDR280W</t>
  </si>
  <si>
    <t>RRP45</t>
  </si>
  <si>
    <t>iYGR119C</t>
  </si>
  <si>
    <t>YGR119C</t>
  </si>
  <si>
    <t>NUP57</t>
  </si>
  <si>
    <t>iYHRCdelta11</t>
  </si>
  <si>
    <t>YHR146W</t>
  </si>
  <si>
    <t>iYNR057C</t>
  </si>
  <si>
    <t>YNR058W</t>
  </si>
  <si>
    <t>iYLL067C-1</t>
  </si>
  <si>
    <t>iYKR063C</t>
  </si>
  <si>
    <t>YKR063C</t>
  </si>
  <si>
    <t>LAS1</t>
  </si>
  <si>
    <t>iYNL073W</t>
  </si>
  <si>
    <t>YNL072W</t>
  </si>
  <si>
    <t>RNH35</t>
  </si>
  <si>
    <t>iYHL050C</t>
  </si>
  <si>
    <t>YHL050C</t>
  </si>
  <si>
    <t>iYCR020C</t>
  </si>
  <si>
    <t>YCR020C</t>
  </si>
  <si>
    <t>PET18</t>
  </si>
  <si>
    <t>iYKR092C-0</t>
  </si>
  <si>
    <t>YKR093W</t>
  </si>
  <si>
    <t>PTR2</t>
  </si>
  <si>
    <t>iYAR035W</t>
  </si>
  <si>
    <t>YAR042W</t>
  </si>
  <si>
    <t>SWH1</t>
  </si>
  <si>
    <t>iYDR329C</t>
  </si>
  <si>
    <t>YDR330W</t>
  </si>
  <si>
    <t>iYKR101W-2</t>
  </si>
  <si>
    <t>YKR102W</t>
  </si>
  <si>
    <t>FLO10</t>
  </si>
  <si>
    <t>iYGR053C</t>
  </si>
  <si>
    <t>YGR054W</t>
  </si>
  <si>
    <t>iYDR028C</t>
  </si>
  <si>
    <t>YDR028C</t>
  </si>
  <si>
    <t>BCS1</t>
  </si>
  <si>
    <t>YMR054W</t>
  </si>
  <si>
    <t>STV1</t>
  </si>
  <si>
    <t>iYOR021C</t>
  </si>
  <si>
    <t>YOR021C</t>
  </si>
  <si>
    <t>iYOL155C-1</t>
  </si>
  <si>
    <t>iYJR160C-0</t>
  </si>
  <si>
    <t>YJR160C</t>
  </si>
  <si>
    <t>iYFR017C</t>
  </si>
  <si>
    <t>YFR017C</t>
  </si>
  <si>
    <t>iYJR021C</t>
  </si>
  <si>
    <t>YJR021C</t>
  </si>
  <si>
    <t>REC107</t>
  </si>
  <si>
    <t>iYMR047C</t>
  </si>
  <si>
    <t>YMR047C</t>
  </si>
  <si>
    <t>NUP116</t>
  </si>
  <si>
    <t>iYDR433W</t>
  </si>
  <si>
    <t>YDR434W</t>
  </si>
  <si>
    <t>iYMR069W</t>
  </si>
  <si>
    <t>YMR070W</t>
  </si>
  <si>
    <t>MOT3</t>
  </si>
  <si>
    <t>iYDR429C</t>
  </si>
  <si>
    <t>YDR429C</t>
  </si>
  <si>
    <t>TIF35</t>
  </si>
  <si>
    <t>iYMR008C</t>
  </si>
  <si>
    <t>YMR008C</t>
  </si>
  <si>
    <t>PLB1</t>
  </si>
  <si>
    <t>iYDL140C</t>
  </si>
  <si>
    <t>YDL140C</t>
  </si>
  <si>
    <t>RPO21</t>
  </si>
  <si>
    <t>iYLR030W</t>
  </si>
  <si>
    <t>YLR031W</t>
  </si>
  <si>
    <t>iYLR006C</t>
  </si>
  <si>
    <t>YLR007W</t>
  </si>
  <si>
    <t>iYIL155C</t>
  </si>
  <si>
    <t>YIL155C</t>
  </si>
  <si>
    <t>GUT2</t>
  </si>
  <si>
    <t>iYDR072C</t>
  </si>
  <si>
    <t>YDR072C</t>
  </si>
  <si>
    <t>IPT1</t>
  </si>
  <si>
    <t>iYOR187W</t>
  </si>
  <si>
    <t>YOR188W</t>
  </si>
  <si>
    <t>MSB1</t>
  </si>
  <si>
    <t>iYHR210C-0</t>
  </si>
  <si>
    <t>YHR211W</t>
  </si>
  <si>
    <t>FLO5</t>
  </si>
  <si>
    <t>iYIL037C</t>
  </si>
  <si>
    <t>iYDR345C-0</t>
  </si>
  <si>
    <t>YDR345C</t>
  </si>
  <si>
    <t>HXT3</t>
  </si>
  <si>
    <t>iYNR055C</t>
  </si>
  <si>
    <t>YNR055C</t>
  </si>
  <si>
    <t>HOL1</t>
  </si>
  <si>
    <t>iYGR277C</t>
  </si>
  <si>
    <t>iYFL068W</t>
  </si>
  <si>
    <t>YFL067W</t>
  </si>
  <si>
    <t>iYGR203W</t>
  </si>
  <si>
    <t>YGR204W</t>
  </si>
  <si>
    <t>ADE3</t>
  </si>
  <si>
    <t>iYDL144C</t>
  </si>
  <si>
    <t>YDL143W</t>
  </si>
  <si>
    <t>CCT4</t>
  </si>
  <si>
    <t>iYDR046C</t>
  </si>
  <si>
    <t>YDR046C</t>
  </si>
  <si>
    <t>BAP3</t>
  </si>
  <si>
    <t>YRF1-3</t>
  </si>
  <si>
    <t>iYEL020C</t>
  </si>
  <si>
    <t>YEL020C</t>
  </si>
  <si>
    <t>iYKL010C</t>
  </si>
  <si>
    <t>YKL010C</t>
  </si>
  <si>
    <t>UFD4</t>
  </si>
  <si>
    <t>iYIL100W</t>
  </si>
  <si>
    <t>YIL099W</t>
  </si>
  <si>
    <t>SGA1</t>
  </si>
  <si>
    <t>iYPR168W</t>
  </si>
  <si>
    <t>YPR169W</t>
  </si>
  <si>
    <t>iYDR544C</t>
  </si>
  <si>
    <t>YDR545W</t>
  </si>
  <si>
    <t>YRF1-1</t>
  </si>
  <si>
    <t>iYGR093W</t>
  </si>
  <si>
    <t>YGR094W</t>
  </si>
  <si>
    <t>VAS1</t>
  </si>
  <si>
    <t>iYEL025C</t>
  </si>
  <si>
    <t>YEL024W</t>
  </si>
  <si>
    <t>RIP1</t>
  </si>
  <si>
    <t>iYPL076W-0</t>
  </si>
  <si>
    <t>YPL075W</t>
  </si>
  <si>
    <t>GCR1</t>
  </si>
  <si>
    <t>iYGL114W</t>
  </si>
  <si>
    <t>YGL113W</t>
  </si>
  <si>
    <t>iYDL048C-0</t>
  </si>
  <si>
    <t>YDL047W</t>
  </si>
  <si>
    <t>SIT4</t>
  </si>
  <si>
    <t>iYJR151C-1</t>
  </si>
  <si>
    <t>iYNL198C</t>
  </si>
  <si>
    <t>YNL198C</t>
  </si>
  <si>
    <t>iYLR115W</t>
  </si>
  <si>
    <t>YLR116W</t>
  </si>
  <si>
    <t>MSL5</t>
  </si>
  <si>
    <t>YDR181C</t>
  </si>
  <si>
    <t>SAS4</t>
  </si>
  <si>
    <t>iYMR322C</t>
  </si>
  <si>
    <t>YMR323W</t>
  </si>
  <si>
    <t>iYLR149C</t>
  </si>
  <si>
    <t>YLR150W</t>
  </si>
  <si>
    <t>STM1</t>
  </si>
  <si>
    <t>iYOR115C</t>
  </si>
  <si>
    <t>YOR115C</t>
  </si>
  <si>
    <t>TRS33</t>
  </si>
  <si>
    <t>iYDR261C-0</t>
  </si>
  <si>
    <t>iYJL160C-1</t>
  </si>
  <si>
    <t>YJL159W</t>
  </si>
  <si>
    <t>HSP150</t>
  </si>
  <si>
    <t>iYML123C</t>
  </si>
  <si>
    <t>iYPR130C</t>
  </si>
  <si>
    <t>YPR130C</t>
  </si>
  <si>
    <t>iYBR264C</t>
  </si>
  <si>
    <t>YJL160C</t>
  </si>
  <si>
    <t>iYGL007W-0</t>
  </si>
  <si>
    <t>YGL006W</t>
  </si>
  <si>
    <t>PMC1</t>
  </si>
  <si>
    <t>iYOL158C</t>
  </si>
  <si>
    <t>YOL158C</t>
  </si>
  <si>
    <t>ENB1</t>
  </si>
  <si>
    <t>iYDR463W</t>
  </si>
  <si>
    <t>YDR464W</t>
  </si>
  <si>
    <t>SPP41</t>
  </si>
  <si>
    <t>iYHL049C-0</t>
  </si>
  <si>
    <t>YHL049C</t>
  </si>
  <si>
    <t>iYIR009W</t>
  </si>
  <si>
    <t>YIR010W</t>
  </si>
  <si>
    <t>iYLR028C</t>
  </si>
  <si>
    <t>YLR028C</t>
  </si>
  <si>
    <t>ADE16</t>
  </si>
  <si>
    <t>iYPR133C</t>
  </si>
  <si>
    <t>YPR133C</t>
  </si>
  <si>
    <t>iYDR535C</t>
  </si>
  <si>
    <t>YDR536W</t>
  </si>
  <si>
    <t>STL1</t>
  </si>
  <si>
    <t>YLR006C</t>
  </si>
  <si>
    <t>SSK1</t>
  </si>
  <si>
    <t>iYOL105C</t>
  </si>
  <si>
    <t>YOL105C</t>
  </si>
  <si>
    <t>WSC3</t>
  </si>
  <si>
    <t>iYGR295C-0</t>
  </si>
  <si>
    <t>iYER168C</t>
  </si>
  <si>
    <t>YER169W</t>
  </si>
  <si>
    <t>RPH1</t>
  </si>
  <si>
    <t>iYHR213W-0</t>
  </si>
  <si>
    <t>YHR214W</t>
  </si>
  <si>
    <t>Promoter</t>
  </si>
  <si>
    <t>Gene</t>
  </si>
  <si>
    <t>Name</t>
  </si>
  <si>
    <t>Intergenic</t>
  </si>
  <si>
    <t>ORF</t>
  </si>
  <si>
    <t>Inter/ORF</t>
  </si>
  <si>
    <t>ORF/Inter</t>
  </si>
  <si>
    <t>iYDR006C</t>
  </si>
  <si>
    <t>YDR007W</t>
  </si>
  <si>
    <t>TRP1</t>
  </si>
  <si>
    <t>iYGL212W</t>
  </si>
  <si>
    <t>YGL211W</t>
  </si>
  <si>
    <t>iYOL067C</t>
  </si>
  <si>
    <t>YOL067C</t>
  </si>
  <si>
    <t>YGL209W</t>
  </si>
  <si>
    <t>MIG2</t>
  </si>
  <si>
    <t>iYER120W</t>
  </si>
  <si>
    <t>YER121W</t>
  </si>
  <si>
    <t>iYJR004C</t>
  </si>
  <si>
    <t>YJR004C</t>
  </si>
  <si>
    <t>SAG1</t>
  </si>
  <si>
    <t>YBRCdelta11</t>
  </si>
  <si>
    <t>YLL062C</t>
  </si>
  <si>
    <t>MHT1</t>
  </si>
  <si>
    <t>iYAL018C</t>
  </si>
  <si>
    <t>YAL017W</t>
  </si>
  <si>
    <t>iYLR027C</t>
  </si>
  <si>
    <t>YLR027C</t>
  </si>
  <si>
    <t>AAT2</t>
  </si>
  <si>
    <t>iYMR064W</t>
  </si>
  <si>
    <t>YMR065W</t>
  </si>
  <si>
    <t>KAR5</t>
  </si>
  <si>
    <t>iYDR534C-1</t>
  </si>
  <si>
    <t>YDR534C</t>
  </si>
  <si>
    <t>iYEL064C</t>
  </si>
  <si>
    <t>YEL064C</t>
  </si>
  <si>
    <t>iYHR067W</t>
  </si>
  <si>
    <t>YHR068W</t>
  </si>
  <si>
    <t>DYS1</t>
  </si>
  <si>
    <t>iYML120C</t>
  </si>
  <si>
    <t>YML120C</t>
  </si>
  <si>
    <t>NDI1</t>
  </si>
  <si>
    <t>iYJR001W</t>
  </si>
  <si>
    <t>YJR002W</t>
  </si>
  <si>
    <t>MPP10</t>
  </si>
  <si>
    <t>iYGR087C-0</t>
  </si>
  <si>
    <t>YGR087C</t>
  </si>
  <si>
    <t>PDC6</t>
  </si>
  <si>
    <t>iYLR195C</t>
  </si>
  <si>
    <t>YLR195C</t>
  </si>
  <si>
    <t>NMT1</t>
  </si>
  <si>
    <t>iYCL044C</t>
  </si>
  <si>
    <t>YCL044C</t>
  </si>
  <si>
    <t>iYPR176C</t>
  </si>
  <si>
    <t>YPR176C</t>
  </si>
  <si>
    <t>BET2</t>
  </si>
  <si>
    <t>iYMR009W</t>
  </si>
  <si>
    <t>YMR010W</t>
  </si>
  <si>
    <t>iYOL066C</t>
  </si>
  <si>
    <t>YOL066C</t>
  </si>
  <si>
    <t>RIB2</t>
  </si>
  <si>
    <t>YHL048W</t>
  </si>
  <si>
    <t>COS8</t>
  </si>
  <si>
    <t>iYIL164C-1</t>
  </si>
  <si>
    <t>YIL164C</t>
  </si>
  <si>
    <t>NIT1</t>
  </si>
  <si>
    <t>iYDR244W</t>
  </si>
  <si>
    <t>YDR245W</t>
  </si>
  <si>
    <t>MNN10</t>
  </si>
  <si>
    <t>YMR058W</t>
  </si>
  <si>
    <t>FET3</t>
  </si>
  <si>
    <t>iYNL031C</t>
  </si>
  <si>
    <t>YNL031C</t>
  </si>
  <si>
    <t>HHT2</t>
  </si>
  <si>
    <t>iYLL066C-0</t>
  </si>
  <si>
    <t>YLL066C</t>
  </si>
  <si>
    <t>REG1</t>
  </si>
  <si>
    <t>YLR241W</t>
  </si>
  <si>
    <t>YDL144C</t>
  </si>
  <si>
    <t>YDR047W</t>
  </si>
  <si>
    <t>HEM12</t>
  </si>
  <si>
    <t>iYDL038C</t>
  </si>
  <si>
    <t>YDL038C</t>
  </si>
  <si>
    <t>iYPR139C</t>
  </si>
  <si>
    <t>YPR140W</t>
  </si>
  <si>
    <t>iYJR151C-0</t>
  </si>
  <si>
    <t>VPS17</t>
  </si>
  <si>
    <t>iYOR005C</t>
  </si>
  <si>
    <t>YOR005C</t>
  </si>
  <si>
    <t>DNL4</t>
  </si>
  <si>
    <t>iYFL031W</t>
  </si>
  <si>
    <t>YFL030W</t>
  </si>
  <si>
    <t>itT(UGU)G2</t>
  </si>
  <si>
    <t>YGR256W</t>
  </si>
  <si>
    <t>GND2</t>
  </si>
  <si>
    <t>iYJR076C</t>
  </si>
  <si>
    <t>YJR076C</t>
  </si>
  <si>
    <t>CDC11</t>
  </si>
  <si>
    <t>iYMR118C</t>
  </si>
  <si>
    <t>YMR118C</t>
  </si>
  <si>
    <t>YER168C</t>
  </si>
  <si>
    <t>CCA1</t>
  </si>
  <si>
    <t>iYLR203C</t>
  </si>
  <si>
    <t>YLR204W</t>
  </si>
  <si>
    <t>QRI5</t>
  </si>
  <si>
    <t>iYHR204W</t>
  </si>
  <si>
    <t>YHR205W</t>
  </si>
  <si>
    <t>SCH9</t>
  </si>
  <si>
    <t>iYDR330W</t>
  </si>
  <si>
    <t>YDR331W</t>
  </si>
  <si>
    <t>GPI8</t>
  </si>
  <si>
    <t>iYLR155C-0</t>
  </si>
  <si>
    <t>YLR156W</t>
  </si>
  <si>
    <t>iYOR383C</t>
  </si>
  <si>
    <t>YOR384W</t>
  </si>
  <si>
    <t>FRE5</t>
  </si>
  <si>
    <t>iYKR031C</t>
  </si>
  <si>
    <t>YKR031C</t>
  </si>
  <si>
    <t>SPO14</t>
  </si>
  <si>
    <t>iYPL004C</t>
  </si>
  <si>
    <t>YPL003W</t>
  </si>
  <si>
    <t>YKR077W</t>
  </si>
  <si>
    <t>iYGR200C</t>
  </si>
  <si>
    <t>YGR200C</t>
  </si>
  <si>
    <t>ELP2</t>
  </si>
  <si>
    <t>iYLL024C</t>
  </si>
  <si>
    <t>YLL024C</t>
  </si>
  <si>
    <t>SSA2</t>
  </si>
  <si>
    <t>YPL049C</t>
  </si>
  <si>
    <t>DIG1</t>
  </si>
  <si>
    <t>iYHR065C</t>
  </si>
  <si>
    <t>YHR065C</t>
  </si>
  <si>
    <t>RRP3</t>
  </si>
  <si>
    <t>iYPL266W</t>
  </si>
  <si>
    <t>YPL265W</t>
  </si>
  <si>
    <t>DIP5</t>
  </si>
  <si>
    <t>iYDRCdelta9-0</t>
  </si>
  <si>
    <t>YOR036W</t>
  </si>
  <si>
    <t>PEP12</t>
  </si>
  <si>
    <t>iYLR221C</t>
  </si>
  <si>
    <t>LAG2</t>
  </si>
  <si>
    <t>YHL045W</t>
  </si>
  <si>
    <t>iYHR069C</t>
  </si>
  <si>
    <t>YHR069C</t>
  </si>
  <si>
    <t>RRP4</t>
  </si>
  <si>
    <t>iYNL118C</t>
  </si>
  <si>
    <t>YNL117W</t>
  </si>
  <si>
    <t>MLS1</t>
  </si>
  <si>
    <t>iYDL145C</t>
  </si>
  <si>
    <t>YDL145C</t>
  </si>
  <si>
    <t>COP1</t>
  </si>
  <si>
    <t>iYCR106W</t>
  </si>
  <si>
    <t>YCR107W</t>
  </si>
  <si>
    <t>AAD3</t>
  </si>
  <si>
    <t>iYGR269W</t>
  </si>
  <si>
    <t>YGR270W</t>
  </si>
  <si>
    <t>YTA7</t>
  </si>
  <si>
    <t>iYER018C</t>
  </si>
  <si>
    <t>YER018C</t>
  </si>
  <si>
    <t>SPC25</t>
  </si>
  <si>
    <t>iYPR046W</t>
  </si>
  <si>
    <t>YPR047W</t>
  </si>
  <si>
    <t>MSF1</t>
  </si>
  <si>
    <t>iYDL197C</t>
  </si>
  <si>
    <t>YDL197C</t>
  </si>
  <si>
    <t>ASF2</t>
  </si>
  <si>
    <t>iYLL013C</t>
  </si>
  <si>
    <t>YLL013C</t>
  </si>
  <si>
    <t>iYMR076C</t>
  </si>
  <si>
    <t>YMR076C</t>
  </si>
  <si>
    <t>PDS5</t>
  </si>
  <si>
    <t>YDR008C</t>
  </si>
  <si>
    <t>iYJL184W</t>
  </si>
  <si>
    <t>YJL183W</t>
  </si>
  <si>
    <t>MNN11</t>
  </si>
  <si>
    <t>iYLR384C</t>
  </si>
  <si>
    <t>YLR384C</t>
  </si>
  <si>
    <t>IKI3</t>
  </si>
  <si>
    <t>iYLL062C</t>
  </si>
  <si>
    <t>YLL061W</t>
  </si>
  <si>
    <t>MMP1</t>
  </si>
  <si>
    <t>iYAL043C</t>
  </si>
  <si>
    <t>YAL043C</t>
  </si>
  <si>
    <t>PTA1</t>
  </si>
  <si>
    <t>iYGL222C</t>
  </si>
  <si>
    <t>YGL222C</t>
  </si>
  <si>
    <t>EDC1</t>
  </si>
  <si>
    <t>iYLR023C</t>
  </si>
  <si>
    <t>YLR023C</t>
  </si>
  <si>
    <t>iYKR043C</t>
  </si>
  <si>
    <t>YKR044W</t>
  </si>
  <si>
    <t>iYAR064W</t>
  </si>
  <si>
    <t>YAR066W</t>
  </si>
  <si>
    <t>iYDR375C</t>
  </si>
  <si>
    <t>YDR375C</t>
  </si>
  <si>
    <t>YGL254W</t>
  </si>
  <si>
    <t>YDR329C</t>
  </si>
  <si>
    <t>PEX3</t>
  </si>
  <si>
    <t>iYKL220C-1</t>
  </si>
  <si>
    <t>YKL220C</t>
  </si>
  <si>
    <t>FRE2</t>
  </si>
  <si>
    <t>iYML037C</t>
  </si>
  <si>
    <t>YML036W</t>
  </si>
  <si>
    <t>iYGR166W</t>
  </si>
  <si>
    <t>YGR167W</t>
  </si>
  <si>
    <t>CLC1</t>
  </si>
  <si>
    <t>iYNL023C</t>
  </si>
  <si>
    <t>YNL023C</t>
  </si>
  <si>
    <t>FAP1</t>
  </si>
  <si>
    <t>iYNR071C</t>
  </si>
  <si>
    <t>YNR072W</t>
  </si>
  <si>
    <t>HXT17</t>
  </si>
  <si>
    <t>iYKR038C</t>
  </si>
  <si>
    <t>YKR038C</t>
  </si>
  <si>
    <t>iYDR186C</t>
  </si>
  <si>
    <t>YDR186C</t>
  </si>
  <si>
    <t>iYEL009C</t>
  </si>
  <si>
    <t>YEL009C</t>
  </si>
  <si>
    <t>GCN4</t>
  </si>
  <si>
    <t>iYHRCdelta4</t>
  </si>
  <si>
    <t>YHR006W</t>
  </si>
  <si>
    <t>STP2</t>
  </si>
  <si>
    <t>iYNR052C</t>
  </si>
  <si>
    <t>YNR052C</t>
  </si>
  <si>
    <t>POP2</t>
  </si>
  <si>
    <t>YLR155C</t>
  </si>
  <si>
    <t>ASP3A</t>
  </si>
  <si>
    <t>YKL213C</t>
  </si>
  <si>
    <t>DOA1</t>
  </si>
  <si>
    <t>iYDR449C</t>
  </si>
  <si>
    <t>YDR450W</t>
  </si>
  <si>
    <t>RPS18A</t>
  </si>
  <si>
    <t>iYGR006W</t>
  </si>
  <si>
    <t>YGR007W</t>
  </si>
  <si>
    <t>MUQ1</t>
  </si>
  <si>
    <t>iYOL157C</t>
  </si>
  <si>
    <t>YOL157C</t>
  </si>
  <si>
    <t>iYLR438C-A</t>
  </si>
  <si>
    <t>YLR439W</t>
  </si>
  <si>
    <t>MRPL4</t>
  </si>
  <si>
    <t>iYFL002C</t>
  </si>
  <si>
    <t>YFL002C</t>
  </si>
  <si>
    <t>YIL036W</t>
  </si>
  <si>
    <t>CST6</t>
  </si>
  <si>
    <t>iYOR152C-1</t>
  </si>
  <si>
    <t>YOR153W</t>
  </si>
  <si>
    <t>PDR5</t>
  </si>
  <si>
    <t>iYIR040C</t>
  </si>
  <si>
    <t>YIR041W</t>
  </si>
  <si>
    <t>iYEL023C</t>
  </si>
  <si>
    <t>YGR277C</t>
  </si>
  <si>
    <t>YEL022W</t>
  </si>
  <si>
    <t>GEA2</t>
  </si>
  <si>
    <t>iYDR451C</t>
  </si>
  <si>
    <t>YDR451C</t>
  </si>
  <si>
    <t>iYGR110W</t>
  </si>
  <si>
    <t>YGR111W</t>
  </si>
  <si>
    <t>YGR278W</t>
  </si>
  <si>
    <t>iYGR295C-1</t>
  </si>
  <si>
    <t>YGR296W</t>
  </si>
  <si>
    <t>RNA12</t>
  </si>
  <si>
    <t>iYMR277W</t>
  </si>
  <si>
    <t>YMR278W</t>
  </si>
  <si>
    <t>iYDR146C</t>
  </si>
  <si>
    <t>YDR146C</t>
  </si>
  <si>
    <t>SWI5</t>
  </si>
  <si>
    <t>iYGL221C</t>
  </si>
  <si>
    <t>YGL221C</t>
  </si>
  <si>
    <t>NIF3</t>
  </si>
  <si>
    <t>itI(AAU)G</t>
  </si>
  <si>
    <t>YGR124W</t>
  </si>
  <si>
    <t>ASN2</t>
  </si>
  <si>
    <t>iYDL101C</t>
  </si>
  <si>
    <t>YDL101C</t>
  </si>
  <si>
    <t>DUN1</t>
  </si>
  <si>
    <t>iYOR353C</t>
  </si>
  <si>
    <t>YOR353C</t>
  </si>
  <si>
    <t>iYBR028C</t>
  </si>
  <si>
    <t>YBR028C</t>
  </si>
  <si>
    <t>iYDR474C</t>
  </si>
  <si>
    <t>YDR474C</t>
  </si>
  <si>
    <t>iYMR127C</t>
  </si>
  <si>
    <t>YMR128W</t>
  </si>
  <si>
    <t>ECM16</t>
  </si>
  <si>
    <t>iYPL049C</t>
  </si>
  <si>
    <t>YPL048W</t>
  </si>
  <si>
    <t>CAM1</t>
  </si>
  <si>
    <t>iYHR205W</t>
  </si>
  <si>
    <t>YHR206W</t>
  </si>
  <si>
    <t>SKN7</t>
  </si>
  <si>
    <t>iYGLWomega1-1</t>
  </si>
  <si>
    <t>iYOR008C-A</t>
  </si>
  <si>
    <t>YOR009W</t>
  </si>
  <si>
    <t>iYDR181C</t>
  </si>
  <si>
    <t>EFT1</t>
  </si>
  <si>
    <t>iYNL117W</t>
  </si>
  <si>
    <t>YNL116W</t>
  </si>
  <si>
    <t>iYMR042W</t>
  </si>
  <si>
    <t>YMR043W</t>
  </si>
  <si>
    <t>MCM1</t>
  </si>
  <si>
    <t>iYIL101C</t>
  </si>
  <si>
    <t>YIL101C</t>
  </si>
  <si>
    <t>XBP1</t>
  </si>
  <si>
    <t>iYOR261C</t>
  </si>
  <si>
    <t>YOR262W</t>
  </si>
  <si>
    <t>iYML043C</t>
  </si>
  <si>
    <t>YDR261C</t>
  </si>
  <si>
    <t>EXG2</t>
  </si>
  <si>
    <t>iCEN16</t>
  </si>
  <si>
    <t>YPR001W</t>
  </si>
  <si>
    <t>CIT3</t>
  </si>
  <si>
    <t>CDC50</t>
  </si>
  <si>
    <t>YHR148W</t>
  </si>
  <si>
    <t>IMP3</t>
  </si>
  <si>
    <t>YBR265W</t>
  </si>
  <si>
    <t>TSC10</t>
  </si>
  <si>
    <t>iYHR057C</t>
  </si>
  <si>
    <t>YHR057C</t>
  </si>
  <si>
    <t>CYP2</t>
  </si>
  <si>
    <t>iYKL103C</t>
  </si>
  <si>
    <t>YKL103C</t>
  </si>
  <si>
    <t>LAP4</t>
  </si>
  <si>
    <t>itG(GCC)D2</t>
  </si>
  <si>
    <t>YDR262W</t>
  </si>
  <si>
    <t>iYCL073C</t>
  </si>
  <si>
    <t>YCL069W</t>
  </si>
  <si>
    <t>iYER110C</t>
  </si>
  <si>
    <t>YER110C</t>
  </si>
  <si>
    <t>KAP123</t>
  </si>
  <si>
    <t>iYNL015W</t>
  </si>
  <si>
    <t>YNL014W</t>
  </si>
  <si>
    <t>YEF3B</t>
  </si>
  <si>
    <t>iYOL060C</t>
  </si>
  <si>
    <t>YOL059W</t>
  </si>
  <si>
    <t>GPD2</t>
  </si>
  <si>
    <t>iYKL044W</t>
  </si>
  <si>
    <t>YKL043W</t>
  </si>
  <si>
    <t>PHD1</t>
  </si>
  <si>
    <t>iYDR538W</t>
  </si>
  <si>
    <t>YDR539W</t>
  </si>
  <si>
    <t>iYJL027C</t>
  </si>
  <si>
    <t>YJL026W</t>
  </si>
  <si>
    <t>RNR2</t>
  </si>
  <si>
    <t>iYDL132W</t>
  </si>
  <si>
    <t>YDL131W</t>
  </si>
  <si>
    <t>LYS21</t>
  </si>
  <si>
    <t>YPL016W</t>
  </si>
  <si>
    <t>SWI1</t>
  </si>
  <si>
    <t>iYDL125C</t>
  </si>
  <si>
    <t>iYDRCdelta9-1</t>
  </si>
  <si>
    <t>YDR099W</t>
  </si>
  <si>
    <t>BMH2</t>
  </si>
  <si>
    <t>iYFL048C</t>
  </si>
  <si>
    <t>YFL047W</t>
  </si>
  <si>
    <t>iYPL127C</t>
  </si>
  <si>
    <t>YPL127C</t>
  </si>
  <si>
    <t>HHO1</t>
  </si>
  <si>
    <t>iYHL046C</t>
  </si>
  <si>
    <t>YHL046C</t>
  </si>
  <si>
    <t>iYERComega1-1</t>
  </si>
  <si>
    <t>YER187W</t>
  </si>
  <si>
    <t>iYGL210W</t>
  </si>
  <si>
    <t>YLR413W</t>
  </si>
  <si>
    <t>iYBR162C</t>
  </si>
  <si>
    <t>YBR162C</t>
  </si>
  <si>
    <t>iYMR324C</t>
  </si>
  <si>
    <t>YMR325W</t>
  </si>
  <si>
    <t>PHR1</t>
  </si>
  <si>
    <t>YBR011C</t>
  </si>
  <si>
    <t>IPP1</t>
  </si>
  <si>
    <t>iYHR091C</t>
  </si>
  <si>
    <t>YHR091C</t>
  </si>
  <si>
    <t>MSR1</t>
  </si>
  <si>
    <t>iYOR058C-1</t>
  </si>
  <si>
    <t>YOR058C</t>
  </si>
  <si>
    <t>ASE1</t>
  </si>
  <si>
    <t>iYJR045C</t>
  </si>
  <si>
    <t>YJR045C</t>
  </si>
  <si>
    <t>SSC1</t>
  </si>
  <si>
    <t>iYPL089C</t>
  </si>
  <si>
    <t>YPL089C</t>
  </si>
  <si>
    <t>RLM1</t>
  </si>
  <si>
    <t>iYNL197C</t>
  </si>
  <si>
    <t>YNL197C</t>
  </si>
  <si>
    <t>WHI3</t>
  </si>
  <si>
    <t>iYMR095C</t>
  </si>
  <si>
    <t>YMR096W</t>
  </si>
  <si>
    <t>SNZ1</t>
  </si>
  <si>
    <t>iYIR011C</t>
  </si>
  <si>
    <t>YIR012W</t>
  </si>
  <si>
    <t>SQT1</t>
  </si>
  <si>
    <t>iYDR225W</t>
  </si>
  <si>
    <t>YDR226W</t>
  </si>
  <si>
    <t>ADK1</t>
  </si>
  <si>
    <t>YDR449C</t>
  </si>
  <si>
    <t>iYLR347C</t>
  </si>
  <si>
    <t>YLR347C</t>
  </si>
  <si>
    <t>KAP95</t>
  </si>
  <si>
    <t>iYLR031W</t>
  </si>
  <si>
    <t>YLR032W</t>
  </si>
  <si>
    <t>RAD5</t>
  </si>
  <si>
    <t>iYLR402W</t>
  </si>
  <si>
    <t>YLR403W</t>
  </si>
  <si>
    <t>SFP1</t>
  </si>
  <si>
    <t>iYIL029C</t>
  </si>
  <si>
    <t>YIL029C</t>
  </si>
  <si>
    <t>iYCR077C</t>
  </si>
  <si>
    <t>YCR077C</t>
  </si>
  <si>
    <t>PAT1</t>
  </si>
  <si>
    <t>iYGR172C</t>
  </si>
  <si>
    <t>YGR173W</t>
  </si>
  <si>
    <t>iYOL041C</t>
  </si>
  <si>
    <t>YOL041C</t>
  </si>
  <si>
    <t>NOP12</t>
  </si>
  <si>
    <t>iYMR031W-A</t>
  </si>
  <si>
    <t>iYGR013W</t>
  </si>
  <si>
    <t>YGR014W</t>
  </si>
  <si>
    <t>MSB2</t>
  </si>
  <si>
    <t>iYPL017C</t>
  </si>
  <si>
    <t>YPL017C</t>
  </si>
  <si>
    <t>itE(UUC)G3</t>
  </si>
  <si>
    <t>YGR028W</t>
  </si>
  <si>
    <t>MSP1</t>
  </si>
  <si>
    <t>iYLR240W</t>
  </si>
  <si>
    <t>YLR196W</t>
  </si>
  <si>
    <t>PWP1</t>
  </si>
  <si>
    <t>YDL048C</t>
  </si>
  <si>
    <t>STP4</t>
  </si>
  <si>
    <t>iYDR040C</t>
  </si>
  <si>
    <t>YDR040C</t>
  </si>
  <si>
    <t>ENA1</t>
  </si>
  <si>
    <t>iYOR131C</t>
  </si>
  <si>
    <t>YOR132W</t>
  </si>
  <si>
    <t>YGL139W</t>
  </si>
  <si>
    <t>YML119W</t>
  </si>
  <si>
    <t>iYHR193C</t>
  </si>
  <si>
    <t>YHR194W</t>
  </si>
  <si>
    <t>iYDR541C-0</t>
  </si>
  <si>
    <t>YDR542W</t>
  </si>
  <si>
    <t>iYMR319C-1</t>
  </si>
  <si>
    <t>YMR320W</t>
  </si>
  <si>
    <t>YJR152W</t>
  </si>
  <si>
    <t>DAL5</t>
  </si>
  <si>
    <t>iYPL093W</t>
  </si>
  <si>
    <t>YPL092W</t>
  </si>
  <si>
    <t>SSU1</t>
  </si>
  <si>
    <t>iYDL169C</t>
  </si>
  <si>
    <t>YDL168W</t>
  </si>
  <si>
    <t>SFA1</t>
  </si>
  <si>
    <t>iYDR277C</t>
  </si>
  <si>
    <t>YDR277C</t>
  </si>
  <si>
    <t>MTH1</t>
  </si>
  <si>
    <t>iYAL023C</t>
  </si>
  <si>
    <t>YAL023C</t>
  </si>
  <si>
    <t>PMT2</t>
  </si>
  <si>
    <t>YDR147W</t>
  </si>
  <si>
    <t>EKI1</t>
  </si>
  <si>
    <t>YPL126W</t>
  </si>
  <si>
    <t>NAN1</t>
  </si>
  <si>
    <t>iYJR091C</t>
  </si>
  <si>
    <t>YJR092W</t>
  </si>
  <si>
    <t>BUD4</t>
  </si>
  <si>
    <t>iYLR329W</t>
  </si>
  <si>
    <t>YLR330W</t>
  </si>
  <si>
    <t>CHS5</t>
  </si>
  <si>
    <t>iYOL077C</t>
  </si>
  <si>
    <t>YOL076W</t>
  </si>
  <si>
    <t>MDM20</t>
  </si>
  <si>
    <t>iYKR076W</t>
  </si>
  <si>
    <t>iYDR219C</t>
  </si>
  <si>
    <t>YDR219C</t>
  </si>
  <si>
    <t>iYDR221W</t>
  </si>
  <si>
    <t>YDR222W</t>
  </si>
  <si>
    <t>iYIL160C</t>
  </si>
  <si>
    <t>YIL160C</t>
  </si>
  <si>
    <t>POT1</t>
  </si>
  <si>
    <t>iYEL063C</t>
  </si>
  <si>
    <t>YEL063C</t>
  </si>
  <si>
    <t>CAN1</t>
  </si>
  <si>
    <t>iYBR134W</t>
  </si>
  <si>
    <t>YBR135W</t>
  </si>
  <si>
    <t>iYHR147C</t>
  </si>
  <si>
    <t>YHR147C</t>
  </si>
  <si>
    <t>MRPL6</t>
  </si>
  <si>
    <t>iYOR035C</t>
  </si>
  <si>
    <t>iYDR487C</t>
  </si>
  <si>
    <t>YDR487C</t>
  </si>
  <si>
    <t>YLR221C</t>
  </si>
  <si>
    <t>iYBR283C</t>
  </si>
  <si>
    <t>YBR283C</t>
  </si>
  <si>
    <t>SSH1</t>
  </si>
  <si>
    <t>iYDR346C</t>
  </si>
  <si>
    <t>YDR347W</t>
  </si>
  <si>
    <t>MRP1</t>
  </si>
  <si>
    <t>iYEL001C</t>
  </si>
  <si>
    <t>YEL001C</t>
  </si>
  <si>
    <t>iYCL068C</t>
  </si>
  <si>
    <t>YCL068C</t>
  </si>
  <si>
    <t>YGL260W</t>
  </si>
  <si>
    <t>iYML018C</t>
  </si>
  <si>
    <t>YML018C</t>
  </si>
  <si>
    <t>iYAL063C-0</t>
  </si>
  <si>
    <t>YAL063C</t>
  </si>
  <si>
    <t>FLO9</t>
  </si>
  <si>
    <t>iYMR236W</t>
  </si>
  <si>
    <t>YMR237W</t>
  </si>
  <si>
    <t>iYEL044W</t>
  </si>
  <si>
    <t>YEL043W</t>
  </si>
  <si>
    <t>iYDR170W-A-0</t>
  </si>
  <si>
    <t>YDR171W</t>
  </si>
  <si>
    <t>HSP42</t>
  </si>
  <si>
    <t>iYNL115C</t>
  </si>
  <si>
    <t>YNL115C</t>
  </si>
  <si>
    <t>YML037C</t>
  </si>
  <si>
    <t>iYNR074C</t>
  </si>
  <si>
    <t>YNR075W</t>
  </si>
  <si>
    <t>COS10</t>
  </si>
  <si>
    <t>iYOR065W</t>
  </si>
  <si>
    <t>YOR066W</t>
  </si>
  <si>
    <t>iYKL129C</t>
  </si>
  <si>
    <t>YKL129C</t>
  </si>
  <si>
    <t>iYHR048W</t>
  </si>
  <si>
    <t>YHR049W</t>
  </si>
  <si>
    <t>iYJR120W</t>
  </si>
  <si>
    <t>YJR121W</t>
  </si>
  <si>
    <t>ATP2</t>
  </si>
  <si>
    <t>iYKL134C</t>
  </si>
  <si>
    <t>YKL134C</t>
  </si>
  <si>
    <t>iYHR016C</t>
  </si>
  <si>
    <t>YHR016C</t>
  </si>
  <si>
    <t>YSC84</t>
  </si>
  <si>
    <t>iYERWomega2-1</t>
  </si>
  <si>
    <t>YER189W</t>
  </si>
  <si>
    <t>iYDL248W-0</t>
  </si>
  <si>
    <t>YDL247W</t>
  </si>
  <si>
    <t>iYER172C</t>
  </si>
  <si>
    <t>YER173W</t>
  </si>
  <si>
    <t>RAD24</t>
  </si>
  <si>
    <t>iYGL255W</t>
  </si>
  <si>
    <t>YER158C</t>
  </si>
  <si>
    <t>iYGR280C</t>
  </si>
  <si>
    <t>FZF1</t>
  </si>
  <si>
    <t>iYLR341W</t>
  </si>
  <si>
    <t>YLR342W</t>
  </si>
  <si>
    <t>FKS1</t>
  </si>
  <si>
    <t>iYHR028C</t>
  </si>
  <si>
    <t>YHR028C</t>
  </si>
  <si>
    <t>DAP2</t>
  </si>
  <si>
    <t>iYER175C</t>
  </si>
  <si>
    <t>YER175C</t>
  </si>
  <si>
    <t>iYDR155C</t>
  </si>
  <si>
    <t>YDR156W</t>
  </si>
  <si>
    <t>RPA14</t>
  </si>
  <si>
    <t>iYPR182W</t>
  </si>
  <si>
    <t>YPR183W</t>
  </si>
  <si>
    <t>DPM1</t>
  </si>
  <si>
    <t>iYNL247W</t>
  </si>
  <si>
    <t>YNL246W</t>
  </si>
  <si>
    <t>iYCL037C</t>
  </si>
  <si>
    <t>YCL037C</t>
  </si>
  <si>
    <t>SRO9</t>
  </si>
  <si>
    <t>iYDR407C</t>
  </si>
  <si>
    <t>YDR407C</t>
  </si>
  <si>
    <t>TRS120</t>
  </si>
  <si>
    <t>iYEL047C</t>
  </si>
  <si>
    <t>YEL047C</t>
  </si>
  <si>
    <t>iYGR084C</t>
  </si>
  <si>
    <t>YGR084C</t>
  </si>
  <si>
    <t>MRP13</t>
  </si>
  <si>
    <t>YNL030W</t>
  </si>
  <si>
    <t>HHF2</t>
  </si>
  <si>
    <t>iYFL066C</t>
  </si>
  <si>
    <t>YFL066C</t>
  </si>
  <si>
    <t>iYKL082C</t>
  </si>
  <si>
    <t>YKL081W</t>
  </si>
  <si>
    <t>TEF4</t>
  </si>
  <si>
    <t>YIL028W</t>
  </si>
  <si>
    <t>YDR346C</t>
  </si>
  <si>
    <t>iYFR029W</t>
  </si>
  <si>
    <t>YFR030W</t>
  </si>
  <si>
    <t>MET10</t>
  </si>
  <si>
    <t>iYKL164C-0</t>
  </si>
  <si>
    <t>YKL163W</t>
  </si>
  <si>
    <t>PIR3</t>
  </si>
  <si>
    <t>iYIL169C-1</t>
  </si>
  <si>
    <t>YIL169C</t>
  </si>
  <si>
    <t>iYGR205W</t>
  </si>
  <si>
    <t>YGR206W</t>
  </si>
  <si>
    <t>SPB4</t>
  </si>
  <si>
    <t>iYOL101C</t>
  </si>
  <si>
    <t>YOL100W</t>
  </si>
  <si>
    <t>PKH2</t>
  </si>
  <si>
    <t>itV(AAC)E1</t>
  </si>
  <si>
    <t>YER136W</t>
  </si>
  <si>
    <t>GDI1</t>
  </si>
  <si>
    <t>YDR087C</t>
  </si>
  <si>
    <t>RRP1</t>
  </si>
  <si>
    <t>iYPL106C</t>
  </si>
  <si>
    <t>YPL106C</t>
  </si>
  <si>
    <t>SSE1</t>
  </si>
  <si>
    <t>iYOR388C</t>
  </si>
  <si>
    <t>YOR389W</t>
  </si>
  <si>
    <t>iYMR302C</t>
  </si>
  <si>
    <t>YMR302C</t>
  </si>
  <si>
    <t>YKR003W</t>
  </si>
  <si>
    <t>iYKL113C</t>
  </si>
  <si>
    <t>YKL112W</t>
  </si>
  <si>
    <t>ABF1</t>
  </si>
  <si>
    <t>iYNL245C</t>
  </si>
  <si>
    <t>YNL245C</t>
  </si>
  <si>
    <t>iYMR106C</t>
  </si>
  <si>
    <t>YMR106C</t>
  </si>
  <si>
    <t>YKU80</t>
  </si>
  <si>
    <t>iYNL066W</t>
  </si>
  <si>
    <t>YNL065W</t>
  </si>
  <si>
    <t>iYML052W</t>
  </si>
  <si>
    <t>YML051W</t>
  </si>
  <si>
    <t>GAL80</t>
  </si>
  <si>
    <t>YKR032W</t>
  </si>
  <si>
    <t>iYCR043C</t>
  </si>
  <si>
    <t>YCR043C</t>
  </si>
  <si>
    <t>iYER077C</t>
  </si>
  <si>
    <t>YER077C</t>
  </si>
  <si>
    <t>iYPL199C</t>
  </si>
  <si>
    <t>YPL199C</t>
  </si>
  <si>
    <t>iYBR288C</t>
  </si>
  <si>
    <t>YBR289W</t>
  </si>
  <si>
    <t>SNF5</t>
  </si>
  <si>
    <t>iYJL010C</t>
  </si>
  <si>
    <t>YJL010C</t>
  </si>
  <si>
    <t>iYDR345C-1</t>
  </si>
  <si>
    <t>iYHL029C</t>
  </si>
  <si>
    <t>YHL028W</t>
  </si>
  <si>
    <t>WSC4</t>
  </si>
  <si>
    <t>iYKR007W</t>
  </si>
  <si>
    <t>YKR008W</t>
  </si>
  <si>
    <t>RSC4</t>
  </si>
  <si>
    <t>YMR095C</t>
  </si>
  <si>
    <t>SNO1</t>
  </si>
  <si>
    <t>iYOR132W</t>
  </si>
  <si>
    <t>YOR133W</t>
  </si>
  <si>
    <t>iYDR233C</t>
  </si>
  <si>
    <t>YDR234W</t>
  </si>
  <si>
    <t>LYS4</t>
  </si>
  <si>
    <t>iYGR138C</t>
  </si>
  <si>
    <t>YGR138C</t>
  </si>
  <si>
    <t>iYNR016C-0</t>
  </si>
  <si>
    <t>YNR017W</t>
  </si>
  <si>
    <t>TIM23</t>
  </si>
  <si>
    <t>iYIR035C</t>
  </si>
  <si>
    <t>YIR035C</t>
  </si>
  <si>
    <t>iYNR016C-1</t>
  </si>
  <si>
    <t>YML042W</t>
  </si>
  <si>
    <t>CAT2</t>
  </si>
  <si>
    <t>iYCR093W</t>
  </si>
  <si>
    <t>YCR094W</t>
  </si>
  <si>
    <t>iYFL062W-0</t>
  </si>
  <si>
    <t>iYNR062C-0</t>
  </si>
  <si>
    <t>YNR062C</t>
  </si>
  <si>
    <t>iYLR259C</t>
  </si>
  <si>
    <t>YLR259C</t>
  </si>
  <si>
    <t>HSP60</t>
  </si>
  <si>
    <t>YHR070W</t>
  </si>
  <si>
    <t>iYIR019C</t>
  </si>
  <si>
    <t>YIR019C</t>
  </si>
  <si>
    <t>MUC1</t>
  </si>
  <si>
    <t>iYEL075C</t>
  </si>
  <si>
    <t>YEL075C</t>
  </si>
  <si>
    <t>iYKR045C</t>
  </si>
  <si>
    <t>YKR045C</t>
  </si>
  <si>
    <t>iYJL175W</t>
  </si>
  <si>
    <t>YJL174W</t>
  </si>
  <si>
    <t>KRE9</t>
  </si>
  <si>
    <t>iYGR086C</t>
  </si>
  <si>
    <t>YGR086C</t>
  </si>
  <si>
    <t>iYOR107W</t>
  </si>
  <si>
    <t>YOR108W</t>
  </si>
  <si>
    <t>iYDR393W</t>
  </si>
  <si>
    <t>YDR394W</t>
  </si>
  <si>
    <t>RPT3</t>
  </si>
  <si>
    <t>iYDL138W</t>
  </si>
  <si>
    <t>YDL137W</t>
  </si>
  <si>
    <t>ARF2</t>
  </si>
  <si>
    <t>iYML117W-A</t>
  </si>
  <si>
    <t>YML116W</t>
  </si>
  <si>
    <t>ATR1</t>
  </si>
  <si>
    <t>iYDL048C-1</t>
  </si>
  <si>
    <t>YKL009W</t>
  </si>
  <si>
    <t>MRT4</t>
  </si>
  <si>
    <t>iYDR175C</t>
  </si>
  <si>
    <t>YDR175C</t>
  </si>
  <si>
    <t>YDL124W</t>
  </si>
  <si>
    <t>iYCR045C</t>
  </si>
  <si>
    <t>YCR045C</t>
  </si>
  <si>
    <t>iYBR293W</t>
  </si>
  <si>
    <t>YBR294W</t>
  </si>
  <si>
    <t>SUL1</t>
  </si>
  <si>
    <t>iSNR69</t>
  </si>
  <si>
    <t>YKL038W</t>
  </si>
  <si>
    <t>RGT1</t>
  </si>
  <si>
    <t>iYLR173W</t>
  </si>
  <si>
    <t>YLR174W</t>
  </si>
  <si>
    <t>IDP2</t>
  </si>
  <si>
    <t>iYCR084C</t>
  </si>
  <si>
    <t>YCR084C</t>
  </si>
  <si>
    <t>TUP1</t>
  </si>
  <si>
    <t>iYLR412W-1</t>
  </si>
  <si>
    <t>iYDR338C</t>
  </si>
  <si>
    <t>YDR338C</t>
  </si>
  <si>
    <t>iYOR385W</t>
  </si>
  <si>
    <t>YOR386W</t>
  </si>
  <si>
    <t>iYGL037C</t>
  </si>
  <si>
    <t>YGL037C</t>
  </si>
  <si>
    <t>PNC1</t>
  </si>
  <si>
    <t>iYJL171C</t>
  </si>
  <si>
    <t>iYAL013W</t>
  </si>
  <si>
    <t>YAL012W</t>
  </si>
  <si>
    <t>CYS3</t>
  </si>
  <si>
    <t>iYNL108C</t>
  </si>
  <si>
    <t>YNL107W</t>
  </si>
  <si>
    <t>YAF9</t>
  </si>
  <si>
    <t>iYIL042C</t>
  </si>
  <si>
    <t>YIL042C</t>
  </si>
  <si>
    <t>iYPR004C</t>
  </si>
  <si>
    <t>YPR004C</t>
  </si>
  <si>
    <t>iYKR101W-0</t>
  </si>
  <si>
    <t>iYOR314W</t>
  </si>
  <si>
    <t>YOR315W</t>
  </si>
  <si>
    <t>iYDR481C</t>
  </si>
  <si>
    <t>YDR481C</t>
  </si>
  <si>
    <t>PHO8</t>
  </si>
  <si>
    <t>iYEL069C-0</t>
  </si>
  <si>
    <t>YEL069C</t>
  </si>
  <si>
    <t>HXT13</t>
  </si>
  <si>
    <t>iYGL129C</t>
  </si>
  <si>
    <t>YGL129C</t>
  </si>
  <si>
    <t>iYIL051C</t>
  </si>
  <si>
    <t>YIL050W</t>
  </si>
  <si>
    <t>PCL7</t>
  </si>
  <si>
    <t>iYDR001C</t>
  </si>
  <si>
    <t>YDR001C</t>
  </si>
  <si>
    <t>NTH1</t>
  </si>
  <si>
    <t>iYOR059C</t>
  </si>
  <si>
    <t>YOR059C</t>
  </si>
  <si>
    <t>iYCR096C</t>
  </si>
  <si>
    <t>YCR096C</t>
  </si>
  <si>
    <t>A2</t>
  </si>
  <si>
    <t>iYOR196C</t>
  </si>
  <si>
    <t>YOR196C</t>
  </si>
  <si>
    <t>LIP5</t>
  </si>
  <si>
    <t>iYDR051C</t>
  </si>
  <si>
    <t>YDR051C</t>
  </si>
  <si>
    <t>YKR092C</t>
  </si>
  <si>
    <t>SRP40</t>
  </si>
  <si>
    <t>iYGR051C</t>
  </si>
  <si>
    <t>YGR051C</t>
  </si>
  <si>
    <t>iYGL216W</t>
  </si>
  <si>
    <t>YGL215W</t>
  </si>
  <si>
    <t>CLG1</t>
  </si>
  <si>
    <t>YLR149C</t>
  </si>
  <si>
    <t>iYML107C</t>
  </si>
  <si>
    <t>YML106W</t>
  </si>
  <si>
    <t>URA5</t>
  </si>
  <si>
    <t>YMR032W</t>
  </si>
  <si>
    <t>HOF1</t>
  </si>
  <si>
    <t>iYCL038C</t>
  </si>
  <si>
    <t>YCL038C</t>
  </si>
  <si>
    <t>iYKR102W-1</t>
  </si>
  <si>
    <t>YKR103W</t>
  </si>
  <si>
    <t>iYOR161C</t>
  </si>
  <si>
    <t>YOR161C</t>
  </si>
  <si>
    <t>iYML008C</t>
  </si>
  <si>
    <t>YML008C</t>
  </si>
  <si>
    <t>ERG6</t>
  </si>
  <si>
    <t>iYGL140C</t>
  </si>
  <si>
    <t>YAL022C</t>
  </si>
  <si>
    <t>YOR164C</t>
  </si>
  <si>
    <t>iYOR215C</t>
  </si>
  <si>
    <t>YOR215C</t>
  </si>
  <si>
    <t>iYLL009C</t>
  </si>
  <si>
    <t>YLL008W</t>
  </si>
  <si>
    <t>DRS1</t>
  </si>
  <si>
    <t>iYPL101W</t>
  </si>
  <si>
    <t>YPL100W</t>
  </si>
  <si>
    <t>YMR048W</t>
  </si>
  <si>
    <t>iYLR185W</t>
  </si>
  <si>
    <t>YLR186W</t>
  </si>
  <si>
    <t>iYER019C-A</t>
  </si>
  <si>
    <t>YER020W</t>
  </si>
  <si>
    <t>GPA2</t>
  </si>
  <si>
    <t>iYKR001C</t>
  </si>
  <si>
    <t>YKR002W</t>
  </si>
  <si>
    <t>PAP1</t>
  </si>
  <si>
    <t>iYOR051C</t>
  </si>
  <si>
    <t>YOR051C</t>
  </si>
  <si>
    <t>iYHR182W</t>
  </si>
  <si>
    <t>YHR183W</t>
  </si>
  <si>
    <t>GND1</t>
  </si>
  <si>
    <t>iYDR514C</t>
  </si>
  <si>
    <t>YDR514C</t>
  </si>
  <si>
    <t>iYML110C</t>
  </si>
  <si>
    <t>YML109W</t>
  </si>
  <si>
    <t>ZDS2</t>
  </si>
  <si>
    <t>iYPR016C</t>
  </si>
  <si>
    <t>YPR016C</t>
  </si>
  <si>
    <t>CDC95</t>
  </si>
  <si>
    <t>iYOL047C</t>
  </si>
  <si>
    <t>YOL047C</t>
  </si>
  <si>
    <t>iYNR069C-1</t>
  </si>
  <si>
    <t>YNR069C</t>
  </si>
  <si>
    <t>iYMR037C</t>
  </si>
  <si>
    <t>YMR037C</t>
  </si>
  <si>
    <t>MSN2</t>
  </si>
  <si>
    <t>YLR120C</t>
  </si>
  <si>
    <t>YPS1</t>
  </si>
  <si>
    <t>iYMR082C-1</t>
  </si>
  <si>
    <t>YMR083W</t>
  </si>
  <si>
    <t>ADH3</t>
  </si>
  <si>
    <t>iYKL048C</t>
  </si>
  <si>
    <t>YKL048C</t>
  </si>
  <si>
    <t>ELM1</t>
  </si>
  <si>
    <t>iYKR046C</t>
  </si>
  <si>
    <t>YKR046C</t>
  </si>
  <si>
    <t>iYDR010C</t>
  </si>
  <si>
    <t>YDR011W</t>
  </si>
  <si>
    <t>SNQ2</t>
  </si>
  <si>
    <t>CKS1</t>
  </si>
  <si>
    <t>iYPR170C</t>
  </si>
  <si>
    <t>YPR171W</t>
  </si>
  <si>
    <t>RIB3</t>
  </si>
  <si>
    <t>iYDR120C</t>
  </si>
  <si>
    <t>YDR120C</t>
  </si>
  <si>
    <t>TRM1</t>
  </si>
  <si>
    <t>iYDR260C</t>
  </si>
  <si>
    <t>YDR260C</t>
  </si>
  <si>
    <t>SWM1</t>
  </si>
  <si>
    <t>YNL244C</t>
  </si>
  <si>
    <t>SUI1</t>
  </si>
  <si>
    <t>iYLL059C</t>
  </si>
  <si>
    <t>YLL058W</t>
  </si>
  <si>
    <t>YGR088W</t>
  </si>
  <si>
    <t>CTT1</t>
  </si>
  <si>
    <t>iYJL198W</t>
  </si>
  <si>
    <t>YJL197W</t>
  </si>
  <si>
    <t>UBP12</t>
  </si>
  <si>
    <t>iYDR144C</t>
  </si>
  <si>
    <t>YDR144C</t>
  </si>
  <si>
    <t>MKC7</t>
  </si>
  <si>
    <t>iYGL009C</t>
  </si>
  <si>
    <t>YGL009C</t>
  </si>
  <si>
    <t>LEU1</t>
  </si>
  <si>
    <t>iYML028W</t>
  </si>
  <si>
    <t>YML027W</t>
  </si>
  <si>
    <t>YOX1</t>
  </si>
  <si>
    <t>iYBR294W</t>
  </si>
  <si>
    <t>YBR295W</t>
  </si>
  <si>
    <t>PCA1</t>
  </si>
  <si>
    <t>iYJL077C</t>
  </si>
  <si>
    <t>YJL076W</t>
  </si>
  <si>
    <t>NET1</t>
  </si>
  <si>
    <t>iYLR158C-0</t>
  </si>
  <si>
    <t>YLR158C</t>
  </si>
  <si>
    <t>ASP3C</t>
  </si>
  <si>
    <t>YDR376W</t>
  </si>
  <si>
    <t>ARH1</t>
  </si>
  <si>
    <t>iYFL045C</t>
  </si>
  <si>
    <t>YFL045C</t>
  </si>
  <si>
    <t>MYO3</t>
  </si>
  <si>
    <t>iYDL058W</t>
  </si>
  <si>
    <t>YDL057W</t>
  </si>
  <si>
    <t>iYOR330C</t>
  </si>
  <si>
    <t>YOR330C</t>
  </si>
  <si>
    <t>MIP1</t>
  </si>
  <si>
    <t>iYLR396C</t>
  </si>
  <si>
    <t>YLR396C</t>
  </si>
  <si>
    <t>VPS33</t>
  </si>
  <si>
    <t>iYHR176W</t>
  </si>
  <si>
    <t>YHR177W</t>
  </si>
  <si>
    <t>YMR053C</t>
  </si>
  <si>
    <t>STB2</t>
  </si>
  <si>
    <t>iYDR256C</t>
  </si>
  <si>
    <t>YDR256C</t>
  </si>
  <si>
    <t>CTA1</t>
  </si>
  <si>
    <t>NUP1</t>
  </si>
  <si>
    <t>iYER158C</t>
  </si>
  <si>
    <t>iYOR098C</t>
  </si>
  <si>
    <t>YOR098C</t>
  </si>
  <si>
    <t>YGR004W</t>
  </si>
  <si>
    <t>iYPR188C</t>
  </si>
  <si>
    <t>YPR188C</t>
  </si>
  <si>
    <t>MLC2</t>
  </si>
  <si>
    <t>YGR281W</t>
  </si>
  <si>
    <t>YOR1</t>
  </si>
  <si>
    <t>iYFR009W</t>
  </si>
  <si>
    <t>YFR010W</t>
  </si>
  <si>
    <t>UBP6</t>
  </si>
  <si>
    <t>iYDR342C-0</t>
  </si>
  <si>
    <t>YDR342C</t>
  </si>
  <si>
    <t>HXT7</t>
  </si>
  <si>
    <t>iYHR188C</t>
  </si>
  <si>
    <t>YHR188C</t>
  </si>
  <si>
    <t>iYNL046W</t>
  </si>
  <si>
    <t>YNL045W</t>
  </si>
  <si>
    <t>iYGL040C-1</t>
  </si>
  <si>
    <t>YGL040C</t>
  </si>
  <si>
    <t>HEM2</t>
  </si>
  <si>
    <t>iYPL281C</t>
  </si>
  <si>
    <t>YPL281C</t>
  </si>
  <si>
    <t>ERR2</t>
  </si>
  <si>
    <t>iYLR401C</t>
  </si>
  <si>
    <t>YLR401C</t>
  </si>
  <si>
    <t>iYDR102C</t>
  </si>
  <si>
    <t>YDR103W</t>
  </si>
  <si>
    <t>STE5</t>
  </si>
  <si>
    <t>iYJL163C</t>
  </si>
  <si>
    <t>YJL163C</t>
  </si>
  <si>
    <t>iYDL248W-1</t>
  </si>
  <si>
    <t>YDR182W</t>
  </si>
  <si>
    <t>CDC1</t>
  </si>
  <si>
    <t>iYOL148C</t>
  </si>
  <si>
    <t>YOL148C</t>
  </si>
  <si>
    <t>SPT20</t>
  </si>
  <si>
    <t>iYDR196C</t>
  </si>
  <si>
    <t>YDR196C</t>
  </si>
  <si>
    <t>iYLR437C</t>
  </si>
  <si>
    <t>YLR437C</t>
  </si>
  <si>
    <t>iYBR011C</t>
  </si>
  <si>
    <t>iYPL128C</t>
  </si>
  <si>
    <t>YPL128C</t>
  </si>
  <si>
    <t>TBF1</t>
  </si>
  <si>
    <t>YDR452W</t>
  </si>
  <si>
    <t>PHM5</t>
  </si>
  <si>
    <t>iYNL080C</t>
  </si>
  <si>
    <t>YNL080C</t>
  </si>
  <si>
    <t>iYDR005C</t>
  </si>
  <si>
    <t>YDR005C</t>
  </si>
  <si>
    <t>MAF1</t>
  </si>
  <si>
    <t>iYHR022C</t>
  </si>
  <si>
    <t>YHR023W</t>
  </si>
  <si>
    <t>iYDR431W</t>
  </si>
  <si>
    <t>YDR433W</t>
  </si>
  <si>
    <t>iYDR087C</t>
  </si>
  <si>
    <t>DBF2</t>
  </si>
  <si>
    <t>iYIL169C-0</t>
  </si>
  <si>
    <t>YHR210C</t>
  </si>
  <si>
    <t>iYDR242W</t>
  </si>
  <si>
    <t>YDR244W</t>
  </si>
  <si>
    <t>PEX5</t>
  </si>
  <si>
    <t>iYKR002W</t>
  </si>
  <si>
    <t>DAN1</t>
  </si>
  <si>
    <t>iYKL079W</t>
  </si>
  <si>
    <t>YKL078W</t>
  </si>
  <si>
    <t>JA2</t>
  </si>
  <si>
    <t>iYJR016C</t>
  </si>
  <si>
    <t>YJR016C</t>
  </si>
  <si>
    <t>ILV3</t>
  </si>
  <si>
    <t>iYPL283C-0</t>
  </si>
  <si>
    <t>YPL283C</t>
  </si>
  <si>
    <t>YRF1-7</t>
  </si>
  <si>
    <t>iYMR306C-A</t>
  </si>
  <si>
    <t>YMR307W</t>
  </si>
  <si>
    <t>GAS1</t>
  </si>
  <si>
    <t>iYBR115C</t>
  </si>
  <si>
    <t>YBR115C</t>
  </si>
  <si>
    <t>LYS2</t>
  </si>
  <si>
    <t>iYPL130W</t>
  </si>
  <si>
    <t>YPL129W</t>
  </si>
  <si>
    <t>ANC1</t>
  </si>
  <si>
    <t>iYOR316C-0</t>
  </si>
  <si>
    <t>YOR316C</t>
  </si>
  <si>
    <t>COT1</t>
  </si>
  <si>
    <t>YER172C</t>
  </si>
  <si>
    <t>BRR2</t>
  </si>
  <si>
    <t>YGLCtau3</t>
  </si>
  <si>
    <t>YGL097W</t>
  </si>
  <si>
    <t>SRM1</t>
  </si>
  <si>
    <t>iYOR186W</t>
  </si>
  <si>
    <t>YOR187W</t>
  </si>
  <si>
    <t>TUF1</t>
  </si>
  <si>
    <t>iYOL058W</t>
  </si>
  <si>
    <t>YOL057W</t>
  </si>
  <si>
    <t>iYNL127W</t>
  </si>
  <si>
    <t>YNL126W</t>
  </si>
  <si>
    <t>SPC98</t>
  </si>
  <si>
    <t>iYLR194C</t>
  </si>
  <si>
    <t>YLR194C</t>
  </si>
  <si>
    <t>YCR060W</t>
  </si>
  <si>
    <t>iYDL109C</t>
  </si>
  <si>
    <t>YDL108W</t>
  </si>
  <si>
    <t>KIN28</t>
  </si>
  <si>
    <t>RAD4</t>
  </si>
  <si>
    <t>iYER176W</t>
  </si>
  <si>
    <t>YER177W</t>
  </si>
  <si>
    <t>BMH1</t>
  </si>
  <si>
    <t>iYPL134C</t>
  </si>
  <si>
    <t>YPL134C</t>
  </si>
  <si>
    <t>YAL018C</t>
  </si>
  <si>
    <t>iYKL049C</t>
  </si>
  <si>
    <t>YKL049C</t>
  </si>
  <si>
    <t>CSE4</t>
  </si>
  <si>
    <t>iYKL102C</t>
  </si>
  <si>
    <t>YKL101W</t>
  </si>
  <si>
    <t>HSL1</t>
  </si>
  <si>
    <t>YJR091C</t>
  </si>
  <si>
    <t>JSN1</t>
  </si>
  <si>
    <t>YFL061W</t>
  </si>
  <si>
    <t>iYOR201C</t>
  </si>
  <si>
    <t>YOR202W</t>
  </si>
  <si>
    <t>HIS3</t>
  </si>
  <si>
    <t>iYLR069C</t>
  </si>
  <si>
    <t>YLR069C</t>
  </si>
  <si>
    <t>MEF1</t>
  </si>
  <si>
    <t>iYOL043C</t>
  </si>
  <si>
    <t>YOL043C</t>
  </si>
  <si>
    <t>NTG2</t>
  </si>
  <si>
    <t>YEL025C</t>
  </si>
  <si>
    <t>SRI1</t>
  </si>
  <si>
    <t>iYKL224C</t>
  </si>
  <si>
    <t>YKL224C</t>
  </si>
  <si>
    <t>iYMR319C-0</t>
  </si>
  <si>
    <t>iYNL020C</t>
  </si>
  <si>
    <t>YNL020C</t>
  </si>
  <si>
    <t>ARK1</t>
  </si>
  <si>
    <t>iYKR101W-1</t>
  </si>
  <si>
    <t>iYCL025C</t>
  </si>
  <si>
    <t>YCL025C</t>
  </si>
  <si>
    <t>AGP1</t>
  </si>
  <si>
    <t>iYDR507C</t>
  </si>
  <si>
    <t>YDR507C</t>
  </si>
  <si>
    <t>GIN4</t>
  </si>
  <si>
    <t>iYPR023C</t>
  </si>
  <si>
    <t>YPR024W</t>
  </si>
  <si>
    <t>YME1</t>
  </si>
  <si>
    <t>YFL001W</t>
  </si>
  <si>
    <t>DEG1</t>
  </si>
  <si>
    <t>iYDR203W</t>
  </si>
  <si>
    <t>YDR204W</t>
  </si>
  <si>
    <t>COQ4</t>
  </si>
  <si>
    <t>YDR095C</t>
  </si>
  <si>
    <t>iYGR117C</t>
  </si>
  <si>
    <t>YGR117C</t>
  </si>
  <si>
    <t>iYLR276C</t>
  </si>
  <si>
    <t>YLR276C</t>
  </si>
  <si>
    <t>DBP9</t>
  </si>
  <si>
    <t>iYNL156C</t>
  </si>
  <si>
    <t>YNL156C</t>
  </si>
  <si>
    <t>iYHR021C</t>
  </si>
  <si>
    <t>YHR021W-A</t>
  </si>
  <si>
    <t>ECM12</t>
  </si>
  <si>
    <t>iYDR443C</t>
  </si>
  <si>
    <t>YDR444W</t>
  </si>
  <si>
    <t>iYNL069C</t>
  </si>
  <si>
    <t>YNL069C</t>
  </si>
  <si>
    <t>RPL16B</t>
  </si>
  <si>
    <t>iYML059C</t>
  </si>
  <si>
    <t>YML059C</t>
  </si>
  <si>
    <t>iYNL074C</t>
  </si>
  <si>
    <t>YNL074C</t>
  </si>
  <si>
    <t>MLF3</t>
  </si>
  <si>
    <t>ERG26</t>
  </si>
  <si>
    <t>YCL073C</t>
  </si>
  <si>
    <t>YBR255W</t>
  </si>
  <si>
    <t>iYDR418W</t>
  </si>
  <si>
    <t>YDR419W</t>
  </si>
  <si>
    <t>RAD30</t>
  </si>
  <si>
    <t>YJL171C</t>
  </si>
  <si>
    <t>iYMR084W</t>
  </si>
  <si>
    <t>YMR085W</t>
  </si>
  <si>
    <t>iYOR363C</t>
  </si>
  <si>
    <t>YOR363C</t>
  </si>
  <si>
    <t>PIP2</t>
  </si>
  <si>
    <t>iYDR541C-1</t>
  </si>
  <si>
    <t>iYDR404C</t>
  </si>
  <si>
    <t>YDR405W</t>
  </si>
  <si>
    <t>MRP20</t>
  </si>
  <si>
    <t>iYOR350C</t>
  </si>
  <si>
    <t>YOR350C</t>
  </si>
  <si>
    <t>MNE1</t>
  </si>
  <si>
    <t>iYPL055C</t>
  </si>
  <si>
    <t>YPL055C</t>
  </si>
  <si>
    <t>iYDR169C-1</t>
  </si>
  <si>
    <t>YDR169C</t>
  </si>
  <si>
    <t>STB3</t>
  </si>
  <si>
    <t>iYBR034C</t>
  </si>
  <si>
    <t>YBR034C</t>
  </si>
  <si>
    <t>HMT1</t>
  </si>
  <si>
    <t>iYPL263C</t>
  </si>
  <si>
    <t>YPL262W</t>
  </si>
  <si>
    <t>FUM1</t>
  </si>
  <si>
    <t>iYLR117C</t>
  </si>
  <si>
    <t>YLR117C</t>
  </si>
  <si>
    <t>CLF1</t>
  </si>
  <si>
    <t>iYER067W</t>
  </si>
  <si>
    <t>YER068W</t>
  </si>
  <si>
    <t>SIG1</t>
  </si>
  <si>
    <t>iYGR132C</t>
  </si>
  <si>
    <t>YGR132C</t>
  </si>
  <si>
    <t>PHB1</t>
  </si>
  <si>
    <t>iYDR171W</t>
  </si>
  <si>
    <t>YDR172W</t>
  </si>
  <si>
    <t>SUP35</t>
  </si>
  <si>
    <t>iYFR037C</t>
  </si>
  <si>
    <t>YFR037C</t>
  </si>
  <si>
    <t>RSC8</t>
  </si>
  <si>
    <t>YIR011C</t>
  </si>
  <si>
    <t>STS1</t>
  </si>
  <si>
    <t>YML007W</t>
  </si>
  <si>
    <t>YAP1</t>
  </si>
  <si>
    <t>iYDR121W</t>
  </si>
  <si>
    <t>YDR122W</t>
  </si>
  <si>
    <t>KIN1</t>
  </si>
  <si>
    <t>iYOL153C-0</t>
  </si>
  <si>
    <t>YOL153C</t>
  </si>
  <si>
    <t>iYLR461W-1</t>
  </si>
  <si>
    <t>iYER165W</t>
  </si>
  <si>
    <t>YER166W</t>
  </si>
  <si>
    <t>iYPL025C</t>
  </si>
  <si>
    <t>YPL024W</t>
  </si>
  <si>
    <t>NCE4</t>
  </si>
  <si>
    <t>YOR275C</t>
  </si>
  <si>
    <t>iYJL134W</t>
  </si>
  <si>
    <t>YJL133W</t>
  </si>
  <si>
    <t>MRS3</t>
  </si>
  <si>
    <t>iYAL022C</t>
  </si>
  <si>
    <t>YML083C</t>
  </si>
  <si>
    <t>iYLR242C</t>
  </si>
  <si>
    <t>YLR242C</t>
  </si>
  <si>
    <t>ARV1</t>
  </si>
  <si>
    <t>iYOR340C</t>
  </si>
  <si>
    <t>YOR341W</t>
  </si>
  <si>
    <t>RPA190</t>
  </si>
  <si>
    <t>iYDR258C</t>
  </si>
  <si>
    <t>YDR258C</t>
  </si>
  <si>
    <t>HSP78</t>
  </si>
  <si>
    <t>iYFR055W-1</t>
  </si>
  <si>
    <t>YFR057W</t>
  </si>
  <si>
    <t>YGR133W</t>
  </si>
  <si>
    <t>PEX4</t>
  </si>
  <si>
    <t>iYHL003C</t>
  </si>
  <si>
    <t>YHL002W</t>
  </si>
  <si>
    <t>iYDR090C</t>
  </si>
  <si>
    <t>YDR090C</t>
  </si>
  <si>
    <t>iYOR342C</t>
  </si>
  <si>
    <t>YOR342C</t>
  </si>
  <si>
    <t>YOL154W</t>
  </si>
  <si>
    <t>iYLR458W</t>
  </si>
  <si>
    <t>YLR459W</t>
  </si>
  <si>
    <t>CDC91</t>
  </si>
  <si>
    <t>iYKL029C</t>
  </si>
  <si>
    <t>YKL028W</t>
  </si>
  <si>
    <t>TFA1</t>
  </si>
  <si>
    <t>iYOR044W</t>
  </si>
  <si>
    <t>YOR045W</t>
  </si>
  <si>
    <t>TOM6</t>
  </si>
  <si>
    <t>YGR172C</t>
  </si>
  <si>
    <t>YIP1</t>
  </si>
  <si>
    <t>iYDR188W</t>
  </si>
  <si>
    <t>YDR189W</t>
  </si>
  <si>
    <t>SLY1</t>
  </si>
  <si>
    <t>YDR145W</t>
  </si>
  <si>
    <t>TAF61</t>
  </si>
  <si>
    <t>iYNL124W</t>
  </si>
  <si>
    <t>YNL123W</t>
  </si>
  <si>
    <t>iYLR120C</t>
  </si>
  <si>
    <t>iYER056C</t>
  </si>
  <si>
    <t>YER056C</t>
  </si>
  <si>
    <t>FCY2</t>
  </si>
  <si>
    <t>iYDR465C</t>
  </si>
  <si>
    <t>YDR466W</t>
  </si>
  <si>
    <t>iYAL031C</t>
  </si>
  <si>
    <t>YAL031C</t>
  </si>
  <si>
    <t>iYBR072W</t>
  </si>
  <si>
    <t>YBR073W</t>
  </si>
  <si>
    <t>RDH54</t>
  </si>
  <si>
    <t>YMR092C</t>
  </si>
  <si>
    <t>AIP1</t>
  </si>
  <si>
    <t>itW(CCA)K-0</t>
  </si>
  <si>
    <t>iYER187W</t>
  </si>
  <si>
    <t>YER188W</t>
  </si>
  <si>
    <t>iYHL047C-1</t>
  </si>
  <si>
    <t>YHL047C</t>
  </si>
  <si>
    <t>TAF1</t>
  </si>
  <si>
    <t>YKL219W</t>
  </si>
  <si>
    <t>COS9</t>
  </si>
  <si>
    <t>iYAL014C</t>
  </si>
  <si>
    <t>YAL013W</t>
  </si>
  <si>
    <t>DEP1</t>
  </si>
  <si>
    <t>iYAL029C</t>
  </si>
  <si>
    <t>YAL028W</t>
  </si>
  <si>
    <t>iYBR296C-0</t>
  </si>
  <si>
    <t>YBR296C</t>
  </si>
  <si>
    <t>PHO89</t>
  </si>
  <si>
    <t>iYGL204C</t>
  </si>
  <si>
    <t>YGL204C</t>
  </si>
  <si>
    <t>iYDL215C</t>
  </si>
  <si>
    <t>YDL215C</t>
  </si>
  <si>
    <t>GDH2</t>
  </si>
  <si>
    <t>YNR074C</t>
  </si>
  <si>
    <t>iYLR309C</t>
  </si>
  <si>
    <t>YLR309C</t>
  </si>
  <si>
    <t>IMH1</t>
  </si>
  <si>
    <t>iYOR235W</t>
  </si>
  <si>
    <t>YOR236W</t>
  </si>
  <si>
    <t>DFR1</t>
  </si>
  <si>
    <t>iYLR398C</t>
  </si>
  <si>
    <t>YLR398C</t>
  </si>
  <si>
    <t>SKI2</t>
  </si>
  <si>
    <t>iYOR157C</t>
  </si>
  <si>
    <t>YOR157C</t>
  </si>
  <si>
    <t>PUP1</t>
  </si>
  <si>
    <t>iYJR073C</t>
  </si>
  <si>
    <t>YJR073C</t>
  </si>
  <si>
    <t>OPI3</t>
  </si>
  <si>
    <t>YHR066W</t>
  </si>
  <si>
    <t>SSF1</t>
  </si>
  <si>
    <t>iYGL053W</t>
  </si>
  <si>
    <t>YGL052W</t>
  </si>
  <si>
    <t>iYOL166C</t>
  </si>
  <si>
    <t>SEC53</t>
  </si>
  <si>
    <t>iYIR027C</t>
  </si>
  <si>
    <t>YIR028W</t>
  </si>
  <si>
    <t>DAL4</t>
  </si>
  <si>
    <t>iYOR371C</t>
  </si>
  <si>
    <t>YOR371C</t>
  </si>
  <si>
    <t>iYKL057C</t>
  </si>
  <si>
    <t>YKL057C</t>
  </si>
  <si>
    <t>NUP120</t>
  </si>
  <si>
    <t>iYCR039C</t>
  </si>
  <si>
    <t>YCR040W</t>
  </si>
  <si>
    <t>ALPHA1</t>
  </si>
  <si>
    <t>iYHR073W</t>
  </si>
  <si>
    <t>YHR074W</t>
  </si>
  <si>
    <t>SRB4</t>
  </si>
  <si>
    <t>iYGR003W</t>
  </si>
  <si>
    <t>iYILCdelta5-0</t>
  </si>
  <si>
    <t>YIL009W</t>
  </si>
  <si>
    <t>FAA3</t>
  </si>
  <si>
    <t>YOR340C</t>
  </si>
  <si>
    <t>iYLR124W-0</t>
  </si>
  <si>
    <t>YLR125W</t>
  </si>
  <si>
    <t>iYPL272C-1</t>
  </si>
  <si>
    <t>YPL271W</t>
  </si>
  <si>
    <t>ATP15</t>
  </si>
  <si>
    <t>iYOR335C</t>
  </si>
  <si>
    <t>YOR335C</t>
  </si>
  <si>
    <t>ALA1</t>
  </si>
  <si>
    <t>iYLR131C</t>
  </si>
  <si>
    <t>YLR131C</t>
  </si>
  <si>
    <t>ACE2</t>
  </si>
  <si>
    <t>iYLR189C</t>
  </si>
  <si>
    <t>YLR190W</t>
  </si>
  <si>
    <t>iYHRCdelta16-0</t>
  </si>
  <si>
    <t>YHR215W</t>
  </si>
  <si>
    <t>PHO12</t>
  </si>
  <si>
    <t>iYML081C-A</t>
  </si>
  <si>
    <t>YML081W</t>
  </si>
  <si>
    <t>iYGLWdelta10</t>
  </si>
  <si>
    <t>YGL046W</t>
  </si>
  <si>
    <t>iYDR342C-1</t>
  </si>
  <si>
    <t>YLR438W</t>
  </si>
  <si>
    <t>CAR2</t>
  </si>
  <si>
    <t>iYERWomega2-0</t>
  </si>
  <si>
    <t>iYER169W</t>
  </si>
  <si>
    <t>YER170W</t>
  </si>
  <si>
    <t>ADK2</t>
  </si>
  <si>
    <t>iSNR45</t>
  </si>
  <si>
    <t>YPR145W</t>
  </si>
  <si>
    <t>ASN1</t>
  </si>
  <si>
    <t>iYGR002C</t>
  </si>
  <si>
    <t>YGR003W</t>
  </si>
  <si>
    <t>iYPL105C</t>
  </si>
  <si>
    <t>YPL105C</t>
  </si>
  <si>
    <t>iYJL156C</t>
  </si>
  <si>
    <t>YJL156C</t>
  </si>
  <si>
    <t>SSY5</t>
  </si>
  <si>
    <t>iYOR393W</t>
  </si>
  <si>
    <t>YOR394W</t>
  </si>
  <si>
    <t>iYJL168C</t>
  </si>
  <si>
    <t>YJL168C</t>
  </si>
  <si>
    <t>SET2</t>
  </si>
  <si>
    <t>iYFR055W-2</t>
  </si>
  <si>
    <t>iYJL116C</t>
  </si>
  <si>
    <t>YJL116C</t>
  </si>
  <si>
    <t>NCA3</t>
  </si>
  <si>
    <t>MYO1</t>
  </si>
  <si>
    <t>iYEL069C-1</t>
  </si>
  <si>
    <t>iYGR210C</t>
  </si>
  <si>
    <t>YGR211W</t>
  </si>
  <si>
    <t>ZPR1</t>
  </si>
  <si>
    <t>iYGR091W</t>
  </si>
  <si>
    <t>YGR092W</t>
  </si>
  <si>
    <t>YGR130C</t>
  </si>
  <si>
    <t>iYJR150C-1</t>
  </si>
  <si>
    <t>YJR150C</t>
  </si>
  <si>
    <t>HEM13</t>
  </si>
  <si>
    <t>iYAL025C</t>
  </si>
  <si>
    <t>YAL025C</t>
  </si>
  <si>
    <t>MAK16</t>
  </si>
  <si>
    <t>YKL223W</t>
  </si>
  <si>
    <t>iYPL256C</t>
  </si>
  <si>
    <t>YPL255W</t>
  </si>
  <si>
    <t>BBP1</t>
  </si>
  <si>
    <t>iYDR379W</t>
  </si>
  <si>
    <t>YDR380W</t>
  </si>
  <si>
    <t>iYDL184C</t>
  </si>
  <si>
    <t>YDL184C</t>
  </si>
  <si>
    <t>RPL41A</t>
  </si>
  <si>
    <t>YIR040C</t>
  </si>
  <si>
    <t>iYNL191W</t>
  </si>
  <si>
    <t>YNL190W</t>
  </si>
  <si>
    <t>iYHR186C</t>
  </si>
  <si>
    <t>YHR186C</t>
  </si>
  <si>
    <t>iYDR524C</t>
  </si>
  <si>
    <t>YDR524C</t>
  </si>
  <si>
    <t>AGE1</t>
  </si>
  <si>
    <t>iYLR095C</t>
  </si>
  <si>
    <t>YLR095C</t>
  </si>
  <si>
    <t>IOC2</t>
  </si>
  <si>
    <t>iYML076C</t>
  </si>
  <si>
    <t>YML076C</t>
  </si>
  <si>
    <t>iYGR095C</t>
  </si>
  <si>
    <t>YGR096W</t>
  </si>
  <si>
    <t>iYGL231C</t>
  </si>
  <si>
    <t>YGL231C</t>
  </si>
  <si>
    <t>iYCR095C-0</t>
  </si>
  <si>
    <t>YCR095C</t>
  </si>
  <si>
    <t>iYOR311C</t>
  </si>
  <si>
    <t>YOR311C</t>
  </si>
  <si>
    <t>YGL036W</t>
  </si>
  <si>
    <t>MTC2</t>
  </si>
  <si>
    <t>iYJR160C-1</t>
  </si>
  <si>
    <t>iYER162C</t>
  </si>
  <si>
    <t>YER162C</t>
  </si>
  <si>
    <t>YBR023C</t>
  </si>
  <si>
    <t>CHS3</t>
  </si>
  <si>
    <t>iYPL202C</t>
  </si>
  <si>
    <t>YPL202C</t>
  </si>
  <si>
    <t>iYDL174C</t>
  </si>
  <si>
    <t>YDL174C</t>
  </si>
  <si>
    <t>DLD1</t>
  </si>
  <si>
    <t>iYNL084C</t>
  </si>
  <si>
    <t>YNL083W</t>
  </si>
  <si>
    <t>iYOR219C</t>
  </si>
  <si>
    <t>YOR219C</t>
  </si>
  <si>
    <t>STE13</t>
  </si>
  <si>
    <t>iYBR234C</t>
  </si>
  <si>
    <t>iYOL147C</t>
  </si>
  <si>
    <t>PEX11</t>
  </si>
  <si>
    <t>iYMRWdelta19-0</t>
  </si>
  <si>
    <t>YMR250W</t>
  </si>
  <si>
    <t>GAD1</t>
  </si>
  <si>
    <t>iYAL054C</t>
  </si>
  <si>
    <t>YAL054C</t>
  </si>
  <si>
    <t>ACS1</t>
  </si>
  <si>
    <t>iYDL126C</t>
  </si>
  <si>
    <t>YDL126C</t>
  </si>
  <si>
    <t>CDC48</t>
  </si>
  <si>
    <t>iYDR017C</t>
  </si>
  <si>
    <t>YDR017C</t>
  </si>
  <si>
    <t>KCS1</t>
  </si>
  <si>
    <t>iYOR373W</t>
  </si>
  <si>
    <t>YOR374W</t>
  </si>
  <si>
    <t>ALD4</t>
  </si>
  <si>
    <t>iYGR075C</t>
  </si>
  <si>
    <t>YGR075C</t>
  </si>
  <si>
    <t>PRP38</t>
  </si>
  <si>
    <t>itA(AGC)G</t>
  </si>
  <si>
    <t>YGR143W</t>
  </si>
  <si>
    <t>SKN1</t>
  </si>
  <si>
    <t>iYJL202C</t>
  </si>
  <si>
    <t>YJL201W</t>
  </si>
  <si>
    <t>ECM25</t>
  </si>
  <si>
    <t>YDL109C</t>
  </si>
  <si>
    <t>iYNL083W</t>
  </si>
  <si>
    <t>YNL082W</t>
  </si>
  <si>
    <t>PMS1</t>
  </si>
  <si>
    <t>iYML014W</t>
  </si>
  <si>
    <t>YML013W</t>
  </si>
  <si>
    <t>iYHR102W</t>
  </si>
  <si>
    <t>YHR103W</t>
  </si>
  <si>
    <t>SBE22</t>
  </si>
  <si>
    <t>YDL073W</t>
  </si>
  <si>
    <t>iYPL042C</t>
  </si>
  <si>
    <t>YPL042C</t>
  </si>
  <si>
    <t>SSN3</t>
  </si>
  <si>
    <t>iYJL103C</t>
  </si>
  <si>
    <t>iYDL074C</t>
  </si>
  <si>
    <t>YDL074C</t>
  </si>
  <si>
    <t>iYAL042W</t>
  </si>
  <si>
    <t>YAL041W</t>
  </si>
  <si>
    <t>CDC24</t>
  </si>
  <si>
    <t>iYOR028C</t>
  </si>
  <si>
    <t>YOR028C</t>
  </si>
  <si>
    <t>CIN5</t>
  </si>
  <si>
    <t>iCEN10</t>
  </si>
  <si>
    <t>YJR001W</t>
  </si>
  <si>
    <t>iYOL094C</t>
  </si>
  <si>
    <t>YOL093W</t>
  </si>
  <si>
    <t>iYGL001C</t>
  </si>
  <si>
    <t>YGL001C</t>
  </si>
  <si>
    <t>YJL056C</t>
  </si>
  <si>
    <t>ZAP1</t>
  </si>
  <si>
    <t>iYBR254C</t>
  </si>
  <si>
    <t>YML012W</t>
  </si>
  <si>
    <t>ERV25</t>
  </si>
  <si>
    <t>iYML047C</t>
  </si>
  <si>
    <t>YML047C</t>
  </si>
  <si>
    <t>iYMR038C</t>
  </si>
  <si>
    <t>YMR038C</t>
  </si>
  <si>
    <t>LYS7</t>
  </si>
  <si>
    <t>iYOR337W</t>
  </si>
  <si>
    <t>YOR338W</t>
  </si>
  <si>
    <t>iYKR049C</t>
  </si>
  <si>
    <t>YKR050W</t>
  </si>
  <si>
    <t>TRK2</t>
  </si>
  <si>
    <t>iYHR092C</t>
  </si>
  <si>
    <t>YHR092C</t>
  </si>
  <si>
    <t>HXT4</t>
  </si>
  <si>
    <t>iYJL200C</t>
  </si>
  <si>
    <t>YJL200C</t>
  </si>
  <si>
    <t>iYMR315W</t>
  </si>
  <si>
    <t>YMR316W</t>
  </si>
  <si>
    <t>YOL094C</t>
  </si>
  <si>
    <t>RFC4</t>
  </si>
  <si>
    <t>iYER170W</t>
  </si>
  <si>
    <t>YER171W</t>
  </si>
  <si>
    <t>RAD3</t>
  </si>
  <si>
    <t>iYDR257C</t>
  </si>
  <si>
    <t>YDR257C</t>
  </si>
  <si>
    <t>RMS1</t>
  </si>
  <si>
    <t>iYHR096C</t>
  </si>
  <si>
    <t>YHR096C</t>
  </si>
  <si>
    <t>HXT5</t>
  </si>
  <si>
    <t>iYGL163C-1</t>
  </si>
  <si>
    <t>YGL162W</t>
  </si>
  <si>
    <t>SUT1</t>
  </si>
  <si>
    <t>iYFL022C</t>
  </si>
  <si>
    <t>YFL022C</t>
  </si>
  <si>
    <t>FRS2</t>
  </si>
  <si>
    <t>YHR189W</t>
  </si>
  <si>
    <t>iYDR426C</t>
  </si>
  <si>
    <t>YDR427W</t>
  </si>
  <si>
    <t>RPN9</t>
  </si>
  <si>
    <t>iYDR118W</t>
  </si>
  <si>
    <t>YDR119W</t>
  </si>
  <si>
    <t>iYDR226W</t>
  </si>
  <si>
    <t>YDR227W</t>
  </si>
  <si>
    <t>SIR4</t>
  </si>
  <si>
    <t>iYGR193C</t>
  </si>
  <si>
    <t>YGR193C</t>
  </si>
  <si>
    <t>PDX1</t>
  </si>
  <si>
    <t>itE(UUC)I</t>
  </si>
  <si>
    <t>YIR007W</t>
  </si>
  <si>
    <t>iYOL062C</t>
  </si>
  <si>
    <t>YOL061W</t>
  </si>
  <si>
    <t>PRS5</t>
  </si>
  <si>
    <t>YLR462W</t>
  </si>
  <si>
    <t>YCL036W</t>
  </si>
  <si>
    <t>YJL009W</t>
  </si>
  <si>
    <t>iYBR009C</t>
  </si>
  <si>
    <t>YBR010W</t>
  </si>
  <si>
    <t>HHT1</t>
  </si>
  <si>
    <t>iYOR275C</t>
  </si>
  <si>
    <t>iYDL239C</t>
  </si>
  <si>
    <t>YDL239C</t>
  </si>
  <si>
    <t>iYML083C</t>
  </si>
  <si>
    <t>iYKL185W</t>
  </si>
  <si>
    <t>YKL184W</t>
  </si>
  <si>
    <t>SPE1</t>
  </si>
  <si>
    <t>iYDL086W</t>
  </si>
  <si>
    <t>YDL085W</t>
  </si>
  <si>
    <t>iYPL028W</t>
  </si>
  <si>
    <t>YPL027W</t>
  </si>
  <si>
    <t>iYHR175W</t>
  </si>
  <si>
    <t>YHR176W</t>
  </si>
  <si>
    <t>iYKL050C</t>
  </si>
  <si>
    <t>YKL050C</t>
  </si>
  <si>
    <t>iYAL048C</t>
  </si>
  <si>
    <t>YAL048C</t>
  </si>
  <si>
    <t>iYDR073W</t>
  </si>
  <si>
    <t>YDR074W</t>
  </si>
  <si>
    <t>TPS2</t>
  </si>
  <si>
    <t>itW(CCA)M</t>
  </si>
  <si>
    <t>YMR052W</t>
  </si>
  <si>
    <t>FAR3</t>
  </si>
  <si>
    <t>YGL220W</t>
  </si>
  <si>
    <t>iYCR072C</t>
  </si>
  <si>
    <t>YCR072C</t>
  </si>
  <si>
    <t>iYMR275C</t>
  </si>
  <si>
    <t>YMR275C</t>
  </si>
  <si>
    <t>BUL1</t>
  </si>
  <si>
    <t>iYGL077C</t>
  </si>
  <si>
    <t>YGL077C</t>
  </si>
  <si>
    <t>HNM1</t>
  </si>
  <si>
    <t>iYCR024C</t>
  </si>
  <si>
    <t>YCR024C</t>
  </si>
  <si>
    <t>iYKL121W</t>
  </si>
  <si>
    <t>YKL120W</t>
  </si>
  <si>
    <t>OAC1</t>
  </si>
  <si>
    <t>iYMR182C-1</t>
  </si>
  <si>
    <t>YMR182C</t>
  </si>
  <si>
    <t>RGM1</t>
  </si>
  <si>
    <t>iYKR037C</t>
  </si>
  <si>
    <t>YKR037C</t>
  </si>
  <si>
    <t>SPC34</t>
  </si>
  <si>
    <t>iCEN6</t>
  </si>
  <si>
    <t>YFR001W</t>
  </si>
  <si>
    <t>LOC1</t>
  </si>
  <si>
    <t>iYPL230W</t>
  </si>
  <si>
    <t>YPL229W</t>
  </si>
  <si>
    <t>iYER180C</t>
  </si>
  <si>
    <t>YER180C</t>
  </si>
  <si>
    <t>ISC10</t>
  </si>
  <si>
    <t>iYER010C-0</t>
  </si>
  <si>
    <t>YER011W</t>
  </si>
  <si>
    <t>TIR1</t>
  </si>
  <si>
    <t>iYGL038C</t>
  </si>
  <si>
    <t>YGL038C</t>
  </si>
  <si>
    <t>OCH1</t>
  </si>
  <si>
    <t>YKL071W</t>
  </si>
  <si>
    <t>YKL008C</t>
  </si>
  <si>
    <t>LAC1</t>
  </si>
  <si>
    <t>iYNR053C</t>
  </si>
  <si>
    <t>YNR053C</t>
  </si>
  <si>
    <t>iYNL139C</t>
  </si>
  <si>
    <t>YNL138W</t>
  </si>
  <si>
    <t>SRV2</t>
  </si>
  <si>
    <t>iYDR142C</t>
  </si>
  <si>
    <t>YDR142C</t>
  </si>
  <si>
    <t>PEX7</t>
  </si>
  <si>
    <t>iYGR140W</t>
  </si>
  <si>
    <t>YGR141W</t>
  </si>
  <si>
    <t>iYHR072W</t>
  </si>
  <si>
    <t>YHR073W</t>
  </si>
  <si>
    <t>iYKL046C</t>
  </si>
  <si>
    <t>YKL046C</t>
  </si>
  <si>
    <t>YDR073W</t>
  </si>
  <si>
    <t>SNF11</t>
  </si>
  <si>
    <t>iYDR246W</t>
  </si>
  <si>
    <t>YDR247W</t>
  </si>
  <si>
    <t>iYKL146W</t>
  </si>
  <si>
    <t>YKL145W</t>
  </si>
  <si>
    <t>RPT1</t>
  </si>
  <si>
    <t>iYGL007W-1</t>
  </si>
  <si>
    <t>iYGR027C</t>
  </si>
  <si>
    <t>YGR027C</t>
  </si>
  <si>
    <t>RPS25A</t>
  </si>
  <si>
    <t>iYGR133W</t>
  </si>
  <si>
    <t>YGR134W</t>
  </si>
  <si>
    <t>itV(AAC)K1-1</t>
  </si>
  <si>
    <t>YKL068W</t>
  </si>
  <si>
    <t>NUP100</t>
  </si>
  <si>
    <t>YOR099W</t>
  </si>
  <si>
    <t>KTR1</t>
  </si>
  <si>
    <t>iYER124C</t>
  </si>
  <si>
    <t>YER125W</t>
  </si>
  <si>
    <t>RSP5</t>
  </si>
  <si>
    <t>iYNR029C</t>
  </si>
  <si>
    <t>YOL166C</t>
  </si>
  <si>
    <t>iYLR044C</t>
  </si>
  <si>
    <t>YLR044C</t>
  </si>
  <si>
    <t>PDC1</t>
  </si>
  <si>
    <t>iYGL252C</t>
  </si>
  <si>
    <t>YGL252C</t>
  </si>
  <si>
    <t>RTG2</t>
  </si>
  <si>
    <t>iYER013W</t>
  </si>
  <si>
    <t>YER014W</t>
  </si>
  <si>
    <t>HEM14</t>
  </si>
  <si>
    <t>iYDR505C</t>
  </si>
  <si>
    <t>YDR505C</t>
  </si>
  <si>
    <t>PSP1</t>
  </si>
  <si>
    <t>iYER021W</t>
  </si>
  <si>
    <t>YER022W</t>
  </si>
  <si>
    <t>YMR313C</t>
  </si>
  <si>
    <t>iYGR087C-1</t>
  </si>
  <si>
    <t>iYPL234C</t>
  </si>
  <si>
    <t>YPL234C</t>
  </si>
  <si>
    <t>VMA11</t>
  </si>
  <si>
    <t>iYPR184W</t>
  </si>
  <si>
    <t>YPR185W</t>
  </si>
  <si>
    <t>RPA43</t>
  </si>
  <si>
    <t>iYLL044W</t>
  </si>
  <si>
    <t>YLL043W</t>
  </si>
  <si>
    <t>FPS1</t>
  </si>
  <si>
    <t>iYOR376W-1</t>
  </si>
  <si>
    <t>YOR377W</t>
  </si>
  <si>
    <t>ATF1</t>
  </si>
  <si>
    <t>iYLR299W</t>
  </si>
  <si>
    <t>YLR300W</t>
  </si>
  <si>
    <t>EXG1</t>
  </si>
  <si>
    <t>iYNR018W</t>
  </si>
  <si>
    <t>YNR019W</t>
  </si>
  <si>
    <t>ARE2</t>
  </si>
  <si>
    <t>iYKL187C</t>
  </si>
  <si>
    <t>YKL187C</t>
  </si>
  <si>
    <t>YLR159W</t>
  </si>
  <si>
    <t>iYCL031C</t>
  </si>
  <si>
    <t>YCL031C</t>
  </si>
  <si>
    <t>RRP7</t>
  </si>
  <si>
    <t>iYOR064C</t>
  </si>
  <si>
    <t>YOR065W</t>
  </si>
  <si>
    <t>CYT1</t>
  </si>
  <si>
    <t>YDR176W</t>
  </si>
  <si>
    <t>NGG1</t>
  </si>
  <si>
    <t>YNR063W</t>
  </si>
  <si>
    <t>iYOR377W-0</t>
  </si>
  <si>
    <t>YOR378W</t>
  </si>
  <si>
    <t>YIL037C</t>
  </si>
  <si>
    <t>iYJL063C</t>
  </si>
  <si>
    <t>YJL062W</t>
  </si>
  <si>
    <t>LAS21</t>
  </si>
  <si>
    <t>iYFL024C</t>
  </si>
  <si>
    <t>YFL023W</t>
  </si>
  <si>
    <t>iYCL029C</t>
  </si>
  <si>
    <t>YCL028W</t>
  </si>
  <si>
    <t>RNQ1</t>
  </si>
  <si>
    <t>iYJR152W</t>
  </si>
  <si>
    <t>YJR153W</t>
  </si>
  <si>
    <t>PGU1</t>
  </si>
  <si>
    <t>iYNL072W</t>
  </si>
  <si>
    <t>YNL071W</t>
  </si>
  <si>
    <t>LAT1</t>
  </si>
  <si>
    <t>iYLR132C</t>
  </si>
  <si>
    <t>YLR133W</t>
  </si>
  <si>
    <t>CKI1</t>
  </si>
  <si>
    <t>iYOR259C</t>
  </si>
  <si>
    <t>YOR259C</t>
  </si>
  <si>
    <t>RPT4</t>
  </si>
  <si>
    <t>iYEL029C</t>
  </si>
  <si>
    <t>itR(UCU)G2</t>
  </si>
  <si>
    <t>iYPL092W</t>
  </si>
  <si>
    <t>YPL091W</t>
  </si>
  <si>
    <t>GLR1</t>
  </si>
  <si>
    <t>YOR068C</t>
  </si>
  <si>
    <t>iYGR130C</t>
  </si>
  <si>
    <t>YLR350W</t>
  </si>
  <si>
    <t>iYDR043C-0</t>
  </si>
  <si>
    <t>YDR044W</t>
  </si>
  <si>
    <t>YER186C</t>
  </si>
  <si>
    <t>iYPL279C</t>
  </si>
  <si>
    <t>YPL279C</t>
  </si>
  <si>
    <t>iYKL035W</t>
  </si>
  <si>
    <t>YKL034W</t>
  </si>
  <si>
    <t>iYMR146C</t>
  </si>
  <si>
    <t>YMR147W</t>
  </si>
  <si>
    <t>iYFR053C-2</t>
  </si>
  <si>
    <t>YFR053C</t>
  </si>
  <si>
    <t>HXK1</t>
  </si>
  <si>
    <t>iYOR211C</t>
  </si>
  <si>
    <t>YOR212W</t>
  </si>
  <si>
    <t>STE4</t>
  </si>
  <si>
    <t>iYDR527W-1</t>
  </si>
  <si>
    <t>YDR528W</t>
  </si>
  <si>
    <t>iYLR436C</t>
  </si>
  <si>
    <t>YLR436C</t>
  </si>
  <si>
    <t>ECM30</t>
  </si>
  <si>
    <t>iYOR091W</t>
  </si>
  <si>
    <t>YOR092W</t>
  </si>
  <si>
    <t>ECM3</t>
  </si>
  <si>
    <t>iYPL227C</t>
  </si>
  <si>
    <t>YPL226W</t>
  </si>
  <si>
    <t>NEW1</t>
  </si>
  <si>
    <t>iYPR200C</t>
  </si>
  <si>
    <t>YPR201W</t>
  </si>
  <si>
    <t>ARR3</t>
  </si>
  <si>
    <t>iYJL083W</t>
  </si>
  <si>
    <t>YJL082W</t>
  </si>
  <si>
    <t>IML2</t>
  </si>
  <si>
    <t>iYLL056C-1</t>
  </si>
  <si>
    <t>YLL056C</t>
  </si>
  <si>
    <t>iYMR131C</t>
  </si>
  <si>
    <t>YMR131C</t>
  </si>
  <si>
    <t>RSA2</t>
  </si>
  <si>
    <t>iYDR378C</t>
  </si>
  <si>
    <t>YDR379W</t>
  </si>
  <si>
    <t>RGA2</t>
  </si>
  <si>
    <t>iYILCdelta5-1</t>
  </si>
  <si>
    <t>iYBR023C</t>
  </si>
  <si>
    <t>YIL105C</t>
  </si>
  <si>
    <t>iYOR086C</t>
  </si>
  <si>
    <t>YOR086C</t>
  </si>
  <si>
    <t>YOR383C</t>
  </si>
  <si>
    <t>iYPL180W</t>
  </si>
  <si>
    <t>YPL179W</t>
  </si>
  <si>
    <t>SAL6</t>
  </si>
  <si>
    <t>iYBR059C</t>
  </si>
  <si>
    <t>YBR059C</t>
  </si>
  <si>
    <t>AKL1</t>
  </si>
  <si>
    <t>iYJL216C</t>
  </si>
  <si>
    <t>YJL216C</t>
  </si>
  <si>
    <t>iYKR015C</t>
  </si>
  <si>
    <t>YBR234C</t>
  </si>
  <si>
    <t>YOL147C</t>
  </si>
  <si>
    <t>iYKL186C</t>
  </si>
  <si>
    <t>YKL185W</t>
  </si>
  <si>
    <t>ASH1</t>
  </si>
  <si>
    <t>YJR005W</t>
  </si>
  <si>
    <t>APL1</t>
  </si>
  <si>
    <t>iYLR361C</t>
  </si>
  <si>
    <t>YLR362W</t>
  </si>
  <si>
    <t>STE11</t>
  </si>
  <si>
    <t>iYLR352W</t>
  </si>
  <si>
    <t>YLR353W</t>
  </si>
  <si>
    <t>BUD8</t>
  </si>
  <si>
    <t>iYJL055W</t>
  </si>
  <si>
    <t>YJL054W</t>
  </si>
  <si>
    <t>TIM54</t>
  </si>
  <si>
    <t>iYHR126C</t>
  </si>
  <si>
    <t>YHR127W</t>
  </si>
  <si>
    <t>HSN1</t>
  </si>
  <si>
    <t>iYOR320C</t>
  </si>
  <si>
    <t>YOR321W</t>
  </si>
  <si>
    <t>PMT3</t>
  </si>
  <si>
    <t>iYJL123C</t>
  </si>
  <si>
    <t>YJL123C</t>
  </si>
  <si>
    <t>iCEN5</t>
  </si>
  <si>
    <t>YER001W</t>
  </si>
  <si>
    <t>MNN1</t>
  </si>
  <si>
    <t>YGR131W</t>
  </si>
  <si>
    <t>iYDR498C</t>
  </si>
  <si>
    <t>YDR498C</t>
  </si>
  <si>
    <t>SEC20</t>
  </si>
  <si>
    <t>YML082W</t>
  </si>
  <si>
    <t>iYGL182C</t>
  </si>
  <si>
    <t>YGL181W</t>
  </si>
  <si>
    <t>GTS1</t>
  </si>
  <si>
    <t>iYKL065C</t>
  </si>
  <si>
    <t>YKL064W</t>
  </si>
  <si>
    <t>MNR2</t>
  </si>
  <si>
    <t>iYDR061W</t>
  </si>
  <si>
    <t>YDR062W</t>
  </si>
  <si>
    <t>LCB2</t>
  </si>
  <si>
    <t>iYDL025C</t>
  </si>
  <si>
    <t>YJL103C</t>
  </si>
  <si>
    <t>iYGL203C</t>
  </si>
  <si>
    <t>YGL203C</t>
  </si>
  <si>
    <t>KEX1</t>
  </si>
  <si>
    <t>iYPL002C</t>
  </si>
  <si>
    <t>YPL002C</t>
  </si>
  <si>
    <t>SNF8</t>
  </si>
  <si>
    <t>iYDR194C</t>
  </si>
  <si>
    <t>YDR195W</t>
  </si>
  <si>
    <t>REF2</t>
  </si>
  <si>
    <t>iYER144C</t>
  </si>
  <si>
    <t>YER144C</t>
  </si>
  <si>
    <t>UBP5</t>
  </si>
  <si>
    <t>iYJL056C</t>
  </si>
  <si>
    <t>LEO1</t>
  </si>
  <si>
    <t>iYML013C-A</t>
  </si>
  <si>
    <t>YMR110C</t>
  </si>
  <si>
    <t>iYER145C</t>
  </si>
  <si>
    <t>YER145C</t>
  </si>
  <si>
    <t>FTR1</t>
  </si>
  <si>
    <t>YLL055W</t>
  </si>
  <si>
    <t>iYDR179C</t>
  </si>
  <si>
    <t>YDR179W-A</t>
  </si>
  <si>
    <t>iYPL026C</t>
  </si>
  <si>
    <t>YPL026C</t>
  </si>
  <si>
    <t>SHA3</t>
  </si>
  <si>
    <t>iYHR107C</t>
  </si>
  <si>
    <t>YHR108W</t>
  </si>
  <si>
    <t>GGA2</t>
  </si>
  <si>
    <t>YOL042W</t>
  </si>
  <si>
    <t>iYBL007C</t>
  </si>
  <si>
    <t>YBL007C</t>
  </si>
  <si>
    <t>SLA1</t>
  </si>
  <si>
    <t>YNL073W</t>
  </si>
  <si>
    <t>MSK1</t>
  </si>
  <si>
    <t>iYOL131W</t>
  </si>
  <si>
    <t>YOL130W</t>
  </si>
  <si>
    <t>ALR1</t>
  </si>
  <si>
    <t>YDR197W</t>
  </si>
  <si>
    <t>CBS2</t>
  </si>
  <si>
    <t>iYOR298C-A</t>
  </si>
  <si>
    <t>YOR299W</t>
  </si>
  <si>
    <t>BUD7</t>
  </si>
  <si>
    <t>iYKR079C</t>
  </si>
  <si>
    <t>YKR079C</t>
  </si>
  <si>
    <t>iYLR377C</t>
  </si>
  <si>
    <t>YLR377C</t>
  </si>
  <si>
    <t>FBP1</t>
  </si>
  <si>
    <t>iYGL020C</t>
  </si>
  <si>
    <t>YGL019W</t>
  </si>
  <si>
    <t>CKB1</t>
  </si>
  <si>
    <t>iYMR148W</t>
  </si>
  <si>
    <t>YMR149W</t>
  </si>
  <si>
    <t>SWP1</t>
  </si>
  <si>
    <t>iYLR304C</t>
  </si>
  <si>
    <t>YLR304C</t>
  </si>
  <si>
    <t>ACO1</t>
  </si>
  <si>
    <t>iYGR081C</t>
  </si>
  <si>
    <t>YGR081C</t>
  </si>
  <si>
    <t>iYCR067C</t>
  </si>
  <si>
    <t>YCR068W</t>
  </si>
  <si>
    <t>iYKL218C-0</t>
  </si>
  <si>
    <t>YKL217W</t>
  </si>
  <si>
    <t>JEN1</t>
  </si>
  <si>
    <t>iYCL067C</t>
  </si>
  <si>
    <t>YCL066W</t>
  </si>
  <si>
    <t>iYGR258C-1</t>
  </si>
  <si>
    <t>YFL048C</t>
  </si>
  <si>
    <t>EMP47</t>
  </si>
  <si>
    <t>iYCL064C</t>
  </si>
  <si>
    <t>YCL064C</t>
  </si>
  <si>
    <t>YOL077C</t>
  </si>
  <si>
    <t>YDR041W</t>
  </si>
  <si>
    <t>iYPL057C</t>
  </si>
  <si>
    <t>YPL057C</t>
  </si>
  <si>
    <t>SUR1</t>
  </si>
  <si>
    <t>YMR324C</t>
  </si>
  <si>
    <t>YHR193C</t>
  </si>
  <si>
    <t>EGD2</t>
  </si>
  <si>
    <t>YGR060W</t>
  </si>
  <si>
    <t>ERG25</t>
  </si>
  <si>
    <t>iYIL113W</t>
  </si>
  <si>
    <t>YIL112W</t>
  </si>
  <si>
    <t>iYKL173W</t>
  </si>
  <si>
    <t>YKL172W</t>
  </si>
  <si>
    <t>EBP2</t>
  </si>
  <si>
    <t>YPL198W</t>
  </si>
  <si>
    <t>RPL7B</t>
  </si>
  <si>
    <t>iYEL061C</t>
  </si>
  <si>
    <t>YEL061C</t>
  </si>
  <si>
    <t>CIN8</t>
  </si>
  <si>
    <t>iYDR130C</t>
  </si>
  <si>
    <t>YDR130C</t>
  </si>
  <si>
    <t>FIN1</t>
  </si>
  <si>
    <t>iYELWdelta2</t>
  </si>
  <si>
    <t>YEL049W</t>
  </si>
  <si>
    <t>PAU2</t>
  </si>
  <si>
    <t>iYGL209W</t>
  </si>
  <si>
    <t>YGL208W</t>
  </si>
  <si>
    <t>SIP2</t>
  </si>
  <si>
    <t>iYMR065W</t>
  </si>
  <si>
    <t>YMR066W</t>
  </si>
  <si>
    <t>SOV1</t>
  </si>
  <si>
    <t>iYDR201W</t>
  </si>
  <si>
    <t>YDR203W</t>
  </si>
  <si>
    <t>YAL014C</t>
  </si>
  <si>
    <t>iYMR082C-0</t>
  </si>
  <si>
    <t>iYLL052C</t>
  </si>
  <si>
    <t>YLL052C</t>
  </si>
  <si>
    <t>YPL272C</t>
  </si>
  <si>
    <t>YKR047W</t>
  </si>
  <si>
    <t>iYDR461W</t>
  </si>
  <si>
    <t>YDR462W</t>
  </si>
  <si>
    <t>MRPL28</t>
  </si>
  <si>
    <t>iYKL080W</t>
  </si>
  <si>
    <t>YKL079W</t>
  </si>
  <si>
    <t>SMY1</t>
  </si>
  <si>
    <t>YDR443C</t>
  </si>
  <si>
    <t>SRB9</t>
  </si>
  <si>
    <t>iYIL164C-0</t>
  </si>
  <si>
    <t>INO2</t>
  </si>
  <si>
    <t>YKR001C</t>
  </si>
  <si>
    <t>VPS1</t>
  </si>
  <si>
    <t>YJL106W</t>
  </si>
  <si>
    <t>IME2</t>
  </si>
  <si>
    <t>iYNL217W</t>
  </si>
  <si>
    <t>YNL216W</t>
  </si>
  <si>
    <t>RAP1</t>
  </si>
  <si>
    <t>iYLR055C</t>
  </si>
  <si>
    <t>YLR055C</t>
  </si>
  <si>
    <t>SPT8</t>
  </si>
  <si>
    <t>iYNL076W</t>
  </si>
  <si>
    <t>YNL075W</t>
  </si>
  <si>
    <t>iYIL131C</t>
  </si>
  <si>
    <t>iYKL008C</t>
  </si>
  <si>
    <t>YIL131C</t>
  </si>
  <si>
    <t>FKH1</t>
  </si>
  <si>
    <t>iYOR188W</t>
  </si>
  <si>
    <t>YOR189W</t>
  </si>
  <si>
    <t>iYML004C</t>
  </si>
  <si>
    <t>YML004C</t>
  </si>
  <si>
    <t>GLO1</t>
  </si>
  <si>
    <t>itN(GUU)O1</t>
  </si>
  <si>
    <t>YOL054W</t>
  </si>
  <si>
    <t>iSNR7-S</t>
  </si>
  <si>
    <t>YGR222W</t>
  </si>
  <si>
    <t>PET54</t>
  </si>
  <si>
    <t>iYDL175C</t>
  </si>
  <si>
    <t>YDL175C</t>
  </si>
  <si>
    <t>YHL003C</t>
  </si>
  <si>
    <t>LAG1</t>
  </si>
  <si>
    <t>iYJL223C-0</t>
  </si>
  <si>
    <t>YJL222W</t>
  </si>
  <si>
    <t>VTH2</t>
  </si>
  <si>
    <t>iYOR229W</t>
  </si>
  <si>
    <t>YOR230W</t>
  </si>
  <si>
    <t>WTM1</t>
  </si>
  <si>
    <t>iYDR534C-0</t>
  </si>
  <si>
    <t>iYDR101C</t>
  </si>
  <si>
    <t>YDR101C</t>
  </si>
  <si>
    <t>iYML038C</t>
  </si>
  <si>
    <t>YML038C</t>
  </si>
  <si>
    <t>YMD8</t>
  </si>
  <si>
    <t>iYEL057C</t>
  </si>
  <si>
    <t>YEL056W</t>
  </si>
  <si>
    <t>HAT2</t>
  </si>
  <si>
    <t>iYOR392W</t>
  </si>
  <si>
    <t>YOR393W</t>
  </si>
  <si>
    <t>ERR1</t>
  </si>
  <si>
    <t>iYNR036C</t>
  </si>
  <si>
    <t>YNR036C</t>
  </si>
  <si>
    <t>iYHR009C</t>
  </si>
  <si>
    <t>YHR009C</t>
  </si>
  <si>
    <t>iYKL032C</t>
  </si>
  <si>
    <t>YNR030W</t>
  </si>
  <si>
    <t>ECM39</t>
  </si>
  <si>
    <t>iYKL220C-0</t>
  </si>
  <si>
    <t>iYJL107C</t>
  </si>
  <si>
    <t>YJL107C</t>
  </si>
  <si>
    <t>iYOR192C-0</t>
  </si>
  <si>
    <t>YOR192C</t>
  </si>
  <si>
    <t>iYLR448W</t>
  </si>
  <si>
    <t>YLR449W</t>
  </si>
  <si>
    <t>FPR4</t>
  </si>
  <si>
    <t>iYIL123W</t>
  </si>
  <si>
    <t>YIL122W</t>
  </si>
  <si>
    <t>iYMR313C</t>
  </si>
  <si>
    <t>YHL017W</t>
  </si>
  <si>
    <t>YDR374C</t>
  </si>
  <si>
    <t>iYKL056C</t>
  </si>
  <si>
    <t>YKL056C</t>
  </si>
  <si>
    <t>iYPL103C</t>
  </si>
  <si>
    <t>YPL103C</t>
  </si>
  <si>
    <t>APG13</t>
  </si>
  <si>
    <t>iYBR125C</t>
  </si>
  <si>
    <t>YBR125C</t>
  </si>
  <si>
    <t>PTC4</t>
  </si>
  <si>
    <t>iYNL077W</t>
  </si>
  <si>
    <t>YNL076W</t>
  </si>
  <si>
    <t>MKS1</t>
  </si>
  <si>
    <t>iYLR093C</t>
  </si>
  <si>
    <t>YLR093C</t>
  </si>
  <si>
    <t>NYV1</t>
  </si>
  <si>
    <t>YOR197W</t>
  </si>
  <si>
    <t>YGR082W</t>
  </si>
  <si>
    <t>TOM20</t>
  </si>
  <si>
    <t>iYEL052W</t>
  </si>
  <si>
    <t>YEL051W</t>
  </si>
  <si>
    <t>VMA8</t>
  </si>
  <si>
    <t>iYMR190C</t>
  </si>
  <si>
    <t>YMR190C</t>
  </si>
  <si>
    <t>SGS1</t>
  </si>
  <si>
    <t>iYNL132W</t>
  </si>
  <si>
    <t>YNL131W</t>
  </si>
  <si>
    <t>TOM22</t>
  </si>
  <si>
    <t>YOR336W</t>
  </si>
  <si>
    <t>KRE5</t>
  </si>
  <si>
    <t>iYPR153W</t>
  </si>
  <si>
    <t>YPR154W</t>
  </si>
  <si>
    <t>YOR201C</t>
  </si>
  <si>
    <t>PET56</t>
  </si>
  <si>
    <t>iYOR101W</t>
  </si>
  <si>
    <t>YOR102W</t>
  </si>
  <si>
    <t>iYBR285W</t>
  </si>
  <si>
    <t>YBR286W</t>
  </si>
  <si>
    <t>APE3</t>
  </si>
  <si>
    <t>iYJR157W-0</t>
  </si>
  <si>
    <t>YJR158W</t>
  </si>
  <si>
    <t>HXT16</t>
  </si>
  <si>
    <t>iYDR423C</t>
  </si>
  <si>
    <t>YDR423C</t>
  </si>
  <si>
    <t>CAD1</t>
  </si>
  <si>
    <t>iYOL011W</t>
  </si>
  <si>
    <t>YOL010W</t>
  </si>
  <si>
    <t>RCL1</t>
  </si>
  <si>
    <t>itL(UAA)J</t>
  </si>
  <si>
    <t>YJL005W</t>
  </si>
  <si>
    <t>CYR1</t>
  </si>
  <si>
    <t>iYDR527W-0</t>
  </si>
  <si>
    <t>iYEL037C</t>
  </si>
  <si>
    <t>YEL037C</t>
  </si>
  <si>
    <t>YEL028W</t>
  </si>
  <si>
    <t>iYDR224C</t>
  </si>
  <si>
    <t>YDR225W</t>
  </si>
  <si>
    <t>YGR165W</t>
  </si>
  <si>
    <t>iYMR092C</t>
  </si>
  <si>
    <t>YMR093W</t>
  </si>
  <si>
    <t>iYKL164C-1</t>
  </si>
  <si>
    <t>iYLR349W</t>
  </si>
  <si>
    <t>STU2</t>
  </si>
  <si>
    <t>iYER186C</t>
  </si>
  <si>
    <t>iYPL283C-1</t>
  </si>
  <si>
    <t>iYER020W</t>
  </si>
  <si>
    <t>YER021W</t>
  </si>
  <si>
    <t>RPN3</t>
  </si>
  <si>
    <t>iYKL111C</t>
  </si>
  <si>
    <t>YKL111C</t>
  </si>
  <si>
    <t>iYOR310C</t>
  </si>
  <si>
    <t>YOR310C</t>
  </si>
  <si>
    <t>NOP5</t>
  </si>
  <si>
    <t>iYDL203C</t>
  </si>
  <si>
    <t>YDL203C</t>
  </si>
  <si>
    <t>iYJL153C</t>
  </si>
  <si>
    <t>YJL153C</t>
  </si>
  <si>
    <t>INO1</t>
  </si>
  <si>
    <t>iYCR030C</t>
  </si>
  <si>
    <t>YCR030C</t>
  </si>
  <si>
    <t>iYML041C</t>
  </si>
  <si>
    <t>YML041C</t>
  </si>
  <si>
    <t>iYHR011W</t>
  </si>
  <si>
    <t>YHR012W</t>
  </si>
  <si>
    <t>VPS29</t>
  </si>
  <si>
    <t>iYDR060W</t>
  </si>
  <si>
    <t>YDR061W</t>
  </si>
  <si>
    <t>YOR260W</t>
  </si>
  <si>
    <t>GCD1</t>
  </si>
  <si>
    <t>YNL063W</t>
  </si>
  <si>
    <t>iYGR240C</t>
  </si>
  <si>
    <t>YGR240C</t>
  </si>
  <si>
    <t>PFK1</t>
  </si>
  <si>
    <t>iYLR110C</t>
  </si>
  <si>
    <t>YLR110C</t>
  </si>
  <si>
    <t>YNR029C</t>
  </si>
  <si>
    <t>iYIL027C</t>
  </si>
  <si>
    <t>YIL027C</t>
  </si>
  <si>
    <t>iYDR399W</t>
  </si>
  <si>
    <t>YDR400W</t>
  </si>
  <si>
    <t>URH1</t>
  </si>
  <si>
    <t>iYPR144C</t>
  </si>
  <si>
    <t>YPR144C</t>
  </si>
  <si>
    <t>iYIL105C</t>
  </si>
  <si>
    <t>YJR125C</t>
  </si>
  <si>
    <t>ENT3</t>
  </si>
  <si>
    <t>iYPL270W</t>
  </si>
  <si>
    <t>YPL269W</t>
  </si>
  <si>
    <t>KAR9</t>
  </si>
  <si>
    <t>iYCR076C</t>
  </si>
  <si>
    <t>YCR076C</t>
  </si>
  <si>
    <t>iYPL177C-0</t>
  </si>
  <si>
    <t>YPL177C</t>
  </si>
  <si>
    <t>CUP9</t>
  </si>
  <si>
    <t>iYPR152C</t>
  </si>
  <si>
    <t>YKR015C</t>
  </si>
  <si>
    <t>iYLL064C</t>
  </si>
  <si>
    <t>ARC40</t>
  </si>
  <si>
    <t>YLL064C</t>
  </si>
  <si>
    <t>iYNR035C</t>
  </si>
  <si>
    <t>YNR035C</t>
  </si>
  <si>
    <t>ARC35</t>
  </si>
  <si>
    <t>iYBL018C</t>
  </si>
  <si>
    <t>YBL018C</t>
  </si>
  <si>
    <t>POP8</t>
  </si>
  <si>
    <t>iYLR414C</t>
  </si>
  <si>
    <t>YLR414C</t>
  </si>
  <si>
    <t>YMR127C</t>
  </si>
  <si>
    <t>SAS2</t>
  </si>
  <si>
    <t>iYLR114C</t>
  </si>
  <si>
    <t>YLR114C</t>
  </si>
  <si>
    <t>EFR4</t>
  </si>
  <si>
    <t>iYLR160C-0</t>
  </si>
  <si>
    <t>YLR161W</t>
  </si>
  <si>
    <t>iYKR092C-1</t>
  </si>
  <si>
    <t>YJR046W</t>
  </si>
  <si>
    <t>iYOR047C</t>
  </si>
  <si>
    <t>YOR047C</t>
  </si>
  <si>
    <t>STD1</t>
  </si>
  <si>
    <t>iYML085C</t>
  </si>
  <si>
    <t>YML085C</t>
  </si>
  <si>
    <t>TUB1</t>
  </si>
  <si>
    <t>iYDR032C-2</t>
  </si>
  <si>
    <t>YDR032C</t>
  </si>
  <si>
    <t>PST2</t>
  </si>
  <si>
    <t>iYIL033C</t>
  </si>
  <si>
    <t>YIL033C</t>
  </si>
  <si>
    <t>SRA1</t>
  </si>
  <si>
    <t>iYAL038W</t>
  </si>
  <si>
    <t>YAL037W</t>
  </si>
  <si>
    <t>iYIL177C-1</t>
  </si>
  <si>
    <t>YIL177C</t>
  </si>
  <si>
    <t>iYNL098C</t>
  </si>
  <si>
    <t>YNL098C</t>
  </si>
  <si>
    <t>RAS2</t>
  </si>
  <si>
    <t>iYKL014C</t>
  </si>
  <si>
    <t>YDL025C</t>
  </si>
  <si>
    <t>iYGR102C</t>
  </si>
  <si>
    <t>YGR102C</t>
  </si>
  <si>
    <t>iYDR292C</t>
  </si>
  <si>
    <t>YDR292C</t>
  </si>
  <si>
    <t>SRP101</t>
  </si>
  <si>
    <t>iYLR026C</t>
  </si>
  <si>
    <t>YLR026C</t>
  </si>
  <si>
    <t>SED5</t>
  </si>
  <si>
    <t>iYPL171C</t>
  </si>
  <si>
    <t>YPL171C</t>
  </si>
  <si>
    <t>OYE3</t>
  </si>
  <si>
    <t>iYOR123C</t>
  </si>
  <si>
    <t>YOR123C</t>
  </si>
  <si>
    <t>iYPL163C</t>
  </si>
  <si>
    <t>YPL163C</t>
  </si>
  <si>
    <t>SVS1</t>
  </si>
  <si>
    <t>iYDL171C</t>
  </si>
  <si>
    <t>YDL170W</t>
  </si>
  <si>
    <t>UGA3</t>
  </si>
  <si>
    <t>iYGR121C</t>
  </si>
  <si>
    <t>YGR121C</t>
  </si>
  <si>
    <t>MEP1</t>
  </si>
  <si>
    <t>YBR297W</t>
  </si>
  <si>
    <t>MAL33</t>
  </si>
  <si>
    <t>iYFR054C-3</t>
  </si>
  <si>
    <t>YFR054C</t>
  </si>
  <si>
    <t>YML110C</t>
  </si>
  <si>
    <t>COQ5</t>
  </si>
  <si>
    <t>iYER130C</t>
  </si>
  <si>
    <t>YER130C</t>
  </si>
  <si>
    <t>iYDL100C</t>
  </si>
  <si>
    <t>YDL100C</t>
  </si>
  <si>
    <t>YGR118W</t>
  </si>
  <si>
    <t>RPS23A</t>
  </si>
  <si>
    <t>iYOLWdelta10-0</t>
  </si>
  <si>
    <t>YOR012W</t>
  </si>
  <si>
    <t>itI(AAU)N1</t>
  </si>
  <si>
    <t>YNL034W</t>
  </si>
  <si>
    <t>iYGRWdelta32</t>
  </si>
  <si>
    <t>YGR218W</t>
  </si>
  <si>
    <t>CRM1</t>
  </si>
  <si>
    <t>iYBR079C</t>
  </si>
  <si>
    <t>YBR079C</t>
  </si>
  <si>
    <t>RPG1</t>
  </si>
  <si>
    <t>iYOL055C</t>
  </si>
  <si>
    <t>YOL055C</t>
  </si>
  <si>
    <t>THI20</t>
  </si>
  <si>
    <t>iYPL190C</t>
  </si>
  <si>
    <t>YPL189W</t>
  </si>
  <si>
    <t>GUP2</t>
  </si>
  <si>
    <t>iYLR418C</t>
  </si>
  <si>
    <t>YLR418C</t>
  </si>
  <si>
    <t>CDC73</t>
  </si>
  <si>
    <t>iYJL215C</t>
  </si>
  <si>
    <t>YJL214W</t>
  </si>
  <si>
    <t>HXT8</t>
  </si>
  <si>
    <t>iYDR251W</t>
  </si>
  <si>
    <t>YDR252W</t>
  </si>
  <si>
    <t>BTT1</t>
  </si>
  <si>
    <t>iYLR219W</t>
  </si>
  <si>
    <t>YLR220W</t>
  </si>
  <si>
    <t>CCC1</t>
  </si>
  <si>
    <t>iYDR070C</t>
  </si>
  <si>
    <t>YDR070C</t>
  </si>
  <si>
    <t>iYLR029C</t>
  </si>
  <si>
    <t>YLR030W</t>
  </si>
  <si>
    <t>iYML125C</t>
  </si>
  <si>
    <t>YML125C</t>
  </si>
  <si>
    <t>iYLR008C</t>
  </si>
  <si>
    <t>CHA1</t>
  </si>
  <si>
    <t>iYCL047C</t>
  </si>
  <si>
    <t>YCL047C</t>
  </si>
  <si>
    <t>iYLR399C</t>
  </si>
  <si>
    <t>YLR399C</t>
  </si>
  <si>
    <t>BDF1</t>
  </si>
  <si>
    <t>YDR264C</t>
  </si>
  <si>
    <t>AKR1</t>
  </si>
  <si>
    <t>iSNR48</t>
  </si>
  <si>
    <t>iYLR099C</t>
  </si>
  <si>
    <t>YLR099C</t>
  </si>
  <si>
    <t>ICT1</t>
  </si>
  <si>
    <t>iYDR384C</t>
  </si>
  <si>
    <t>YDR385W</t>
  </si>
  <si>
    <t>EFT2</t>
  </si>
  <si>
    <t>iYDL157C</t>
  </si>
  <si>
    <t>YDL156W</t>
  </si>
  <si>
    <t>iYPL041C</t>
  </si>
  <si>
    <t>YPL041C</t>
  </si>
  <si>
    <t>iYCR060W</t>
  </si>
  <si>
    <t>YCR061W</t>
  </si>
  <si>
    <t>iYMR049C-0</t>
  </si>
  <si>
    <t>YMR049C</t>
  </si>
  <si>
    <t>iYDL243C</t>
  </si>
  <si>
    <t>YDL243C</t>
  </si>
  <si>
    <t>AAD4</t>
  </si>
  <si>
    <t>iYGR169C</t>
  </si>
  <si>
    <t>YGR170W</t>
  </si>
  <si>
    <t>PSD2</t>
  </si>
  <si>
    <t>iYGL107C</t>
  </si>
  <si>
    <t>YGL107C</t>
  </si>
  <si>
    <t>iYPL023C</t>
  </si>
  <si>
    <t>YPL022W</t>
  </si>
  <si>
    <t>RAD1</t>
  </si>
  <si>
    <t>iYNR058W</t>
  </si>
  <si>
    <t>YNR059W</t>
  </si>
  <si>
    <t>MNT4</t>
  </si>
  <si>
    <t>YKL218C</t>
  </si>
  <si>
    <t>SRY1</t>
  </si>
  <si>
    <t>iYER163C-1</t>
  </si>
  <si>
    <t>YER163C</t>
  </si>
  <si>
    <t>iYMR049C-1</t>
  </si>
  <si>
    <t>iYLR460C-1</t>
  </si>
  <si>
    <t>YLR461W</t>
  </si>
  <si>
    <t>PAU4</t>
  </si>
  <si>
    <t>iYDL040C</t>
  </si>
  <si>
    <t>YDL040C</t>
  </si>
  <si>
    <t>NAT1</t>
  </si>
  <si>
    <t>YDR123C</t>
  </si>
  <si>
    <t>YGR052W</t>
  </si>
  <si>
    <t>iYMR273C</t>
  </si>
  <si>
    <t>YMR273C</t>
  </si>
  <si>
    <t>ZDS1</t>
  </si>
  <si>
    <t>iYNL167C</t>
  </si>
  <si>
    <t>YNL167C</t>
  </si>
  <si>
    <t>SKO1</t>
  </si>
  <si>
    <t>iYIR043C</t>
  </si>
  <si>
    <t>YIR043C</t>
  </si>
  <si>
    <t>iYMR013C-0</t>
  </si>
  <si>
    <t>IMP4</t>
  </si>
  <si>
    <t>iYNL091W</t>
  </si>
  <si>
    <t>YNL090W</t>
  </si>
  <si>
    <t>RHO2</t>
  </si>
  <si>
    <t>YLR096W</t>
  </si>
  <si>
    <t>KIN2</t>
  </si>
  <si>
    <t>YJL140W</t>
  </si>
  <si>
    <t>RPB4</t>
  </si>
  <si>
    <t>iYOL142W</t>
  </si>
  <si>
    <t>YOL141W</t>
  </si>
  <si>
    <t>PPM2</t>
  </si>
  <si>
    <t>iYGL089C</t>
  </si>
  <si>
    <t>YGL089C</t>
  </si>
  <si>
    <t>MFALPHA2</t>
  </si>
  <si>
    <t>iYIL007C</t>
  </si>
  <si>
    <t>YIL006W</t>
  </si>
  <si>
    <t>iYKL005C</t>
  </si>
  <si>
    <t>YKL004W</t>
  </si>
  <si>
    <t>AUR1</t>
  </si>
  <si>
    <t>YGL020C</t>
  </si>
  <si>
    <t>iYJL160C-0</t>
  </si>
  <si>
    <t>iYJL154C</t>
  </si>
  <si>
    <t>YJL154C</t>
  </si>
  <si>
    <t>VPS35</t>
  </si>
  <si>
    <t>YKL164C</t>
  </si>
  <si>
    <t>PIR1</t>
  </si>
  <si>
    <t>iYOR230W</t>
  </si>
  <si>
    <t>YOR231W</t>
  </si>
  <si>
    <t>MKK1</t>
  </si>
  <si>
    <t>iYKL028W</t>
  </si>
  <si>
    <t>YKL027W</t>
  </si>
  <si>
    <t>iYDR063W</t>
  </si>
  <si>
    <t>YDR064W</t>
  </si>
  <si>
    <t>RPS13</t>
  </si>
  <si>
    <t>iYNL183C</t>
  </si>
  <si>
    <t>YNL183C</t>
  </si>
  <si>
    <t>NPR1</t>
  </si>
  <si>
    <t>iYDR032C-0</t>
  </si>
  <si>
    <t>iYGL040C-0</t>
  </si>
  <si>
    <t>iYOL005C</t>
  </si>
  <si>
    <t>YOL004W</t>
  </si>
  <si>
    <t>SIN3</t>
  </si>
  <si>
    <t>YKL032C</t>
  </si>
  <si>
    <t>IXR1</t>
  </si>
  <si>
    <t>iYOR222W</t>
  </si>
  <si>
    <t>YOR223W</t>
  </si>
  <si>
    <t>iYDR123C</t>
  </si>
  <si>
    <t>YDR124W</t>
  </si>
  <si>
    <t>iYLR412W-0</t>
  </si>
  <si>
    <t>iYNR043W</t>
  </si>
  <si>
    <t>YNR044W</t>
  </si>
  <si>
    <t>AGA1</t>
  </si>
  <si>
    <t>iYDR176W</t>
  </si>
  <si>
    <t>YDR177W</t>
  </si>
  <si>
    <t>UBC1</t>
  </si>
  <si>
    <t>iYHL018W</t>
  </si>
  <si>
    <t>iYDR374C</t>
  </si>
  <si>
    <t>iYOR322C</t>
  </si>
  <si>
    <t>YOR322C</t>
  </si>
  <si>
    <t>iYOL040C</t>
  </si>
  <si>
    <t>YOL039W</t>
  </si>
  <si>
    <t>RPP2A</t>
  </si>
  <si>
    <t>iYDR261C-1</t>
  </si>
  <si>
    <t>iYIL035C</t>
  </si>
  <si>
    <t>YIL035C</t>
  </si>
  <si>
    <t>CKA1</t>
  </si>
  <si>
    <t>iYDL211C-0</t>
  </si>
  <si>
    <t>YDL211C</t>
  </si>
  <si>
    <t>iYPR013C-1</t>
  </si>
  <si>
    <t>YPR013C</t>
  </si>
  <si>
    <t>iYIR032C</t>
  </si>
  <si>
    <t>YIR033W</t>
  </si>
  <si>
    <t>MGA2</t>
  </si>
  <si>
    <t>iYNL095C</t>
  </si>
  <si>
    <t>YNL095C</t>
  </si>
  <si>
    <t>itS(GCU)L</t>
  </si>
  <si>
    <t>YLR328W</t>
  </si>
  <si>
    <t>iYHR173C</t>
  </si>
  <si>
    <t>YHR174W</t>
  </si>
  <si>
    <t>ENO2</t>
  </si>
  <si>
    <t>iYDR167W</t>
  </si>
  <si>
    <t>YDR168W</t>
  </si>
  <si>
    <t>CDC37</t>
  </si>
  <si>
    <t>iYBR256C</t>
  </si>
  <si>
    <t>YBR257W</t>
  </si>
  <si>
    <t>POP4</t>
  </si>
  <si>
    <t>iYDL147W</t>
  </si>
  <si>
    <t>YDL146W</t>
  </si>
  <si>
    <t>iYOR228C</t>
  </si>
  <si>
    <t>YOR229W</t>
  </si>
  <si>
    <t>WTM2</t>
  </si>
  <si>
    <t>iYHL025W</t>
  </si>
  <si>
    <t>YHL024W</t>
  </si>
  <si>
    <t>RIM4</t>
  </si>
  <si>
    <t>iYER094C</t>
  </si>
  <si>
    <t>YER095W</t>
  </si>
  <si>
    <t>RAD51</t>
  </si>
  <si>
    <t>iYDL067C</t>
  </si>
  <si>
    <t>YDL066W</t>
  </si>
  <si>
    <t>IDP1</t>
  </si>
  <si>
    <t>iYBL030C-1</t>
  </si>
  <si>
    <t>iYHR080C</t>
  </si>
  <si>
    <t>YHR080C</t>
  </si>
  <si>
    <t>iYDR350C</t>
  </si>
  <si>
    <t>YDR350C</t>
  </si>
  <si>
    <t>TCM10</t>
  </si>
  <si>
    <t>iYBR281C</t>
  </si>
  <si>
    <t>YBR281C</t>
  </si>
  <si>
    <t>iYER085C</t>
  </si>
  <si>
    <t>RAD23</t>
  </si>
  <si>
    <t>iYKR060W</t>
  </si>
  <si>
    <t>YKR061W</t>
  </si>
  <si>
    <t>HTA1</t>
  </si>
  <si>
    <t>YDL125C</t>
  </si>
  <si>
    <t>HNT1</t>
  </si>
  <si>
    <t>iYLR045C</t>
  </si>
  <si>
    <t>YLR045C</t>
  </si>
  <si>
    <t>iYNL064C</t>
  </si>
  <si>
    <t>YNL064C</t>
  </si>
  <si>
    <t>YDJ1</t>
  </si>
  <si>
    <t>iYJL214W-1</t>
  </si>
  <si>
    <t>YPR058W</t>
  </si>
  <si>
    <t>YMC1</t>
  </si>
  <si>
    <t>iYGR287C</t>
  </si>
  <si>
    <t>YGR288W</t>
  </si>
  <si>
    <t>MAL13</t>
  </si>
  <si>
    <t>iYKL122C</t>
  </si>
  <si>
    <t>YKL121W</t>
  </si>
  <si>
    <t>iYDR085C</t>
  </si>
  <si>
    <t>YDR085C</t>
  </si>
  <si>
    <t>AFR1</t>
  </si>
  <si>
    <t>iYPR203W</t>
  </si>
  <si>
    <t>YPR204W</t>
  </si>
  <si>
    <t>iYLR094C</t>
  </si>
  <si>
    <t>YLR094C</t>
  </si>
  <si>
    <t>GIS3</t>
  </si>
  <si>
    <t>YHR187W</t>
  </si>
  <si>
    <t>IKI1</t>
  </si>
  <si>
    <t>iYDR372C</t>
  </si>
  <si>
    <t>YDR372C</t>
  </si>
  <si>
    <t>iYIR042C</t>
  </si>
  <si>
    <t>YIR042C</t>
  </si>
  <si>
    <t>iYNR033W</t>
  </si>
  <si>
    <t>YNR034W</t>
  </si>
  <si>
    <t>SOL1</t>
  </si>
  <si>
    <t>iYPR183W</t>
  </si>
  <si>
    <t>YPR184W</t>
  </si>
  <si>
    <t>iYDL016C</t>
  </si>
  <si>
    <t>YDL016C</t>
  </si>
  <si>
    <t>iYPR010C</t>
  </si>
  <si>
    <t>YPR010C</t>
  </si>
  <si>
    <t>RPA135</t>
  </si>
  <si>
    <t>iYNR026C</t>
  </si>
  <si>
    <t>YNR026C</t>
  </si>
  <si>
    <t>SEC12</t>
  </si>
  <si>
    <t>iYHR008C</t>
  </si>
  <si>
    <t>YHR008C</t>
  </si>
  <si>
    <t>SOD2</t>
  </si>
  <si>
    <t>YDR194C</t>
  </si>
  <si>
    <t>MSS116</t>
  </si>
  <si>
    <t>iYJR125C</t>
  </si>
  <si>
    <t>ZRT1</t>
  </si>
  <si>
    <t>iYMR258C</t>
  </si>
  <si>
    <t>YMR258C</t>
  </si>
  <si>
    <t>iYHR189W</t>
  </si>
  <si>
    <t>YHR190W</t>
  </si>
  <si>
    <t>ERG9</t>
  </si>
  <si>
    <t>iYJR145C</t>
  </si>
  <si>
    <t>YJR145C</t>
  </si>
  <si>
    <t>RPS4A</t>
  </si>
  <si>
    <t>iYLL019C</t>
  </si>
  <si>
    <t>YPR153W</t>
  </si>
  <si>
    <t>iYER027C</t>
  </si>
  <si>
    <t>YER027C</t>
  </si>
  <si>
    <t>iYER107C</t>
  </si>
  <si>
    <t>YER107C</t>
  </si>
  <si>
    <t>GLE2</t>
  </si>
  <si>
    <t>iYDR351W</t>
  </si>
  <si>
    <t>YDR352W</t>
  </si>
  <si>
    <t>itW(CCA)K-1</t>
  </si>
  <si>
    <t>iYKL128C</t>
  </si>
  <si>
    <t>YKL128C</t>
  </si>
  <si>
    <t>PMU1</t>
  </si>
  <si>
    <t>iYMR102C</t>
  </si>
  <si>
    <t>YMR102C</t>
  </si>
  <si>
    <t>YLL049W</t>
  </si>
  <si>
    <t>iYNR025C</t>
  </si>
  <si>
    <t>YNR025C</t>
  </si>
  <si>
    <t>iYJL044C</t>
  </si>
  <si>
    <t>YJL043W</t>
  </si>
  <si>
    <t>iYBR286W</t>
  </si>
  <si>
    <t>YBR287W</t>
  </si>
  <si>
    <t>iYGR198W</t>
  </si>
  <si>
    <t>YGR199W</t>
  </si>
  <si>
    <t>PMT6</t>
  </si>
  <si>
    <t>YOR317W</t>
  </si>
  <si>
    <t>FAA1</t>
  </si>
  <si>
    <t>iYGR055W</t>
  </si>
  <si>
    <t>YGR056W</t>
  </si>
  <si>
    <t>RSC1</t>
  </si>
  <si>
    <t>iYDR500C</t>
  </si>
  <si>
    <t>YDR500C</t>
  </si>
  <si>
    <t>RPL37B</t>
  </si>
  <si>
    <t>iYJR013W</t>
  </si>
  <si>
    <t>YJR014W</t>
  </si>
  <si>
    <t>iYIL124W</t>
  </si>
  <si>
    <t>YIL123W</t>
  </si>
  <si>
    <t>SIM1</t>
  </si>
  <si>
    <t>YHR021C</t>
  </si>
  <si>
    <t>RPS27B</t>
  </si>
  <si>
    <t>iYML103C</t>
  </si>
  <si>
    <t>YML102W</t>
  </si>
  <si>
    <t>CAC2</t>
  </si>
  <si>
    <t>YKL014C</t>
  </si>
  <si>
    <t>iYPR022C</t>
  </si>
  <si>
    <t>YPR022C</t>
  </si>
  <si>
    <t>iYBL030C-0</t>
  </si>
  <si>
    <t>YBL030C</t>
  </si>
  <si>
    <t>PET9</t>
  </si>
  <si>
    <t>iYOL135C</t>
  </si>
  <si>
    <t>YOL135C</t>
  </si>
  <si>
    <t>MED7</t>
  </si>
  <si>
    <t>iYML053C</t>
  </si>
  <si>
    <t>YML052W</t>
  </si>
  <si>
    <t>SUR7</t>
  </si>
  <si>
    <t>YIL041W</t>
  </si>
  <si>
    <t>iYMR110C</t>
  </si>
  <si>
    <t>YOL020W</t>
  </si>
  <si>
    <t>SCM2</t>
  </si>
  <si>
    <t>YER040W</t>
  </si>
  <si>
    <t>GLN3</t>
  </si>
  <si>
    <t>iYJR095W</t>
  </si>
  <si>
    <t>YJR096W</t>
  </si>
  <si>
    <t>iYIR026C</t>
  </si>
  <si>
    <t>iYDL188C</t>
  </si>
  <si>
    <t>YDL188C</t>
  </si>
  <si>
    <t>PPH22</t>
  </si>
  <si>
    <t>iYJL128C-1</t>
  </si>
  <si>
    <t>YJL128C</t>
  </si>
  <si>
    <t>PBS2</t>
  </si>
  <si>
    <t>iYKR055W</t>
  </si>
  <si>
    <t>YKR056W</t>
  </si>
  <si>
    <t>TRM2</t>
  </si>
  <si>
    <t>iYMR107W</t>
  </si>
  <si>
    <t>YMR108W</t>
  </si>
  <si>
    <t>ILV2</t>
  </si>
  <si>
    <t>iYPL050C</t>
  </si>
  <si>
    <t>YPL050C</t>
  </si>
  <si>
    <t>MNN9</t>
  </si>
  <si>
    <t>YBR288C</t>
  </si>
  <si>
    <t>APM3</t>
  </si>
  <si>
    <t>iYML132W-0</t>
  </si>
  <si>
    <t>YML131W</t>
  </si>
  <si>
    <t>iYPL151C</t>
  </si>
  <si>
    <t>YPL151C</t>
  </si>
  <si>
    <t>PRP46</t>
  </si>
  <si>
    <t>iYDR250C</t>
  </si>
  <si>
    <t>YDR251W</t>
  </si>
  <si>
    <t>PAM1</t>
  </si>
  <si>
    <t>iYML064C</t>
  </si>
  <si>
    <t>YML064C</t>
  </si>
  <si>
    <t>TEM1</t>
  </si>
  <si>
    <t>iYGL048C</t>
  </si>
  <si>
    <t>YGL048C</t>
  </si>
  <si>
    <t>RPT6</t>
  </si>
  <si>
    <t>iYDR153C</t>
  </si>
  <si>
    <t>YDR153C</t>
  </si>
  <si>
    <t>iYPL155C</t>
  </si>
  <si>
    <t>YPL155C</t>
  </si>
  <si>
    <t>KIP2</t>
  </si>
  <si>
    <t>iYDR050C</t>
  </si>
  <si>
    <t>YDR050C</t>
  </si>
  <si>
    <t>TPI1</t>
  </si>
  <si>
    <t>iYDR295C</t>
  </si>
  <si>
    <t>YDR295C</t>
  </si>
  <si>
    <t>PLO2</t>
  </si>
  <si>
    <t>iYFL010C</t>
  </si>
  <si>
    <t>YFL010C</t>
  </si>
  <si>
    <t>iYPR195C-1</t>
  </si>
  <si>
    <t>YPR196W</t>
  </si>
  <si>
    <t>iYOR137C</t>
  </si>
  <si>
    <t>YOR137C</t>
  </si>
  <si>
    <t>iYOR270C</t>
  </si>
  <si>
    <t>YOR270C</t>
  </si>
  <si>
    <t>VPH1</t>
  </si>
  <si>
    <t>YLR009W</t>
  </si>
  <si>
    <t>YER176W</t>
  </si>
  <si>
    <t>ECM32</t>
  </si>
  <si>
    <t>iYDR264C</t>
  </si>
  <si>
    <t>YPR115W</t>
  </si>
  <si>
    <t>YML046W</t>
  </si>
  <si>
    <t>PRP39</t>
  </si>
  <si>
    <t>YBR264C</t>
  </si>
  <si>
    <t>YPT10</t>
  </si>
  <si>
    <t>YLR083C</t>
  </si>
  <si>
    <t>EMP70</t>
  </si>
  <si>
    <t>iYAR018C</t>
  </si>
  <si>
    <t>YAR018C</t>
  </si>
  <si>
    <t>KIN3</t>
  </si>
  <si>
    <t>iYDR160W</t>
  </si>
  <si>
    <t>YDR161W</t>
  </si>
  <si>
    <t>TCI1</t>
  </si>
  <si>
    <t>iYNL096C</t>
  </si>
  <si>
    <t>YNL096C</t>
  </si>
  <si>
    <t>RPS7B</t>
  </si>
  <si>
    <t>iYOR194C</t>
  </si>
  <si>
    <t>YOR194C</t>
  </si>
  <si>
    <t>TOA1</t>
  </si>
  <si>
    <t>iYCR104W</t>
  </si>
  <si>
    <t>YCR105W</t>
  </si>
  <si>
    <t>iYOL086C</t>
  </si>
  <si>
    <t>YOL086C</t>
  </si>
  <si>
    <t>ADH1</t>
  </si>
  <si>
    <t>iYJL026W</t>
  </si>
  <si>
    <t>YJL025W</t>
  </si>
  <si>
    <t>RRN7</t>
  </si>
  <si>
    <t>iYGL027C</t>
  </si>
  <si>
    <t>YGL027C</t>
  </si>
  <si>
    <t>CWH41</t>
  </si>
  <si>
    <t>iYDR036C</t>
  </si>
  <si>
    <t>YDR037W</t>
  </si>
  <si>
    <t>KRS1</t>
  </si>
  <si>
    <t>iYER072W</t>
  </si>
  <si>
    <t>YER073W</t>
  </si>
  <si>
    <t>ALD5</t>
  </si>
  <si>
    <t>iYNL043C</t>
  </si>
  <si>
    <t>YNL043C</t>
  </si>
  <si>
    <t>iYML112W</t>
  </si>
  <si>
    <t>YML111W</t>
  </si>
  <si>
    <t>BUL2</t>
  </si>
  <si>
    <t>iYBR183W</t>
  </si>
  <si>
    <t>YBR184W</t>
  </si>
  <si>
    <t>iYPR161C</t>
  </si>
  <si>
    <t>YPR161C</t>
  </si>
  <si>
    <t>SGV1</t>
  </si>
  <si>
    <t>itP(UGG)L-0</t>
  </si>
  <si>
    <t>YLL025W</t>
  </si>
  <si>
    <t>iYCL052C</t>
  </si>
  <si>
    <t>YCL052C</t>
  </si>
  <si>
    <t>PBN1</t>
  </si>
  <si>
    <t>iYBL001C</t>
  </si>
  <si>
    <t>YBL001C</t>
  </si>
  <si>
    <t>ECM15</t>
  </si>
  <si>
    <t>iYPL247C</t>
  </si>
  <si>
    <t>YPL247C</t>
  </si>
  <si>
    <t>YMR013C</t>
  </si>
  <si>
    <t>SEC59</t>
  </si>
  <si>
    <t>YPL009C</t>
  </si>
  <si>
    <t>YDR233C</t>
  </si>
  <si>
    <t>iYKL104C</t>
  </si>
  <si>
    <t>YKL104C</t>
  </si>
  <si>
    <t>GFA1</t>
  </si>
  <si>
    <t>iYOL153C-1</t>
  </si>
  <si>
    <t>iYCR038C</t>
  </si>
  <si>
    <t>YCR038C</t>
  </si>
  <si>
    <t>BUD5</t>
  </si>
  <si>
    <t>iYPR088C</t>
  </si>
  <si>
    <t>YPR089W</t>
  </si>
  <si>
    <t>iYKL110C-0</t>
  </si>
  <si>
    <t>YKL109W</t>
  </si>
  <si>
    <t>HAP4</t>
  </si>
  <si>
    <t>iYOR273C</t>
  </si>
  <si>
    <t>YOR273C</t>
  </si>
  <si>
    <t>iYIL126W</t>
  </si>
  <si>
    <t>YIL125W</t>
  </si>
  <si>
    <t>KGD1</t>
  </si>
  <si>
    <t>iYLL060C</t>
  </si>
  <si>
    <t>YLL060C</t>
  </si>
  <si>
    <t>GTT2</t>
  </si>
  <si>
    <t>iYER017C</t>
  </si>
  <si>
    <t>YER017C</t>
  </si>
  <si>
    <t>AFG3</t>
  </si>
  <si>
    <t>iYML118W</t>
  </si>
  <si>
    <t>YML117W</t>
  </si>
  <si>
    <t>iYPR191W</t>
  </si>
  <si>
    <t>YPR192W</t>
  </si>
  <si>
    <t>AQY1</t>
  </si>
  <si>
    <t>iYJR005W</t>
  </si>
  <si>
    <t>YJR006W</t>
  </si>
  <si>
    <t>HYS2</t>
  </si>
  <si>
    <t>iYML048W</t>
  </si>
  <si>
    <t>YML048W-A</t>
  </si>
  <si>
    <t>YOR388C</t>
  </si>
  <si>
    <t>FDH1</t>
  </si>
  <si>
    <t>iYFL016C</t>
  </si>
  <si>
    <t>YFL016C</t>
  </si>
  <si>
    <t>MDJ1</t>
  </si>
  <si>
    <t>iYDR479C</t>
  </si>
  <si>
    <t>iYLR034C</t>
  </si>
  <si>
    <t>YLR034C</t>
  </si>
  <si>
    <t>SMF3</t>
  </si>
  <si>
    <t>iYBR001C</t>
  </si>
  <si>
    <t>YBR001C</t>
  </si>
  <si>
    <t>NTH2</t>
  </si>
  <si>
    <t>iYDL223C</t>
  </si>
  <si>
    <t>YDL223C</t>
  </si>
  <si>
    <t>iYDR343C</t>
  </si>
  <si>
    <t>YDR343C</t>
  </si>
  <si>
    <t>HXT6</t>
  </si>
  <si>
    <t>iYFR054C-1</t>
  </si>
  <si>
    <t>iYMR145C</t>
  </si>
  <si>
    <t>YMR145C</t>
  </si>
  <si>
    <t>YPL028W</t>
  </si>
  <si>
    <t>ERG10</t>
  </si>
  <si>
    <t>iYBR083W</t>
  </si>
  <si>
    <t>YBR084W</t>
  </si>
  <si>
    <t>MIS1</t>
  </si>
  <si>
    <t>iYKL089W</t>
  </si>
  <si>
    <t>YKL088W</t>
  </si>
  <si>
    <t>iYLL042C</t>
  </si>
  <si>
    <t>YLL042C</t>
  </si>
  <si>
    <t>APG10</t>
  </si>
  <si>
    <t>iYMR229C</t>
  </si>
  <si>
    <t>YMR229C</t>
  </si>
  <si>
    <t>RRP5</t>
  </si>
  <si>
    <t>iYNL039W</t>
  </si>
  <si>
    <t>YNL038W</t>
  </si>
  <si>
    <t>iYML070W</t>
  </si>
  <si>
    <t>YML069W</t>
  </si>
  <si>
    <t>POB3</t>
  </si>
  <si>
    <t>iYLR187W</t>
  </si>
  <si>
    <t>YLR188W</t>
  </si>
  <si>
    <t>MDL1</t>
  </si>
  <si>
    <t>YCR067C</t>
  </si>
  <si>
    <t>SED4</t>
  </si>
  <si>
    <t>iYNL125C</t>
  </si>
  <si>
    <t>YNL125C</t>
  </si>
  <si>
    <t>ESBP6</t>
  </si>
  <si>
    <t>iYDL055C-0</t>
  </si>
  <si>
    <t>YDL055C</t>
  </si>
  <si>
    <t>PSA1</t>
  </si>
  <si>
    <t>iYBR252W</t>
  </si>
  <si>
    <t>YBR253W</t>
  </si>
  <si>
    <t>SRB6</t>
  </si>
  <si>
    <t>YLR029C</t>
  </si>
  <si>
    <t>RPL15A</t>
  </si>
  <si>
    <t>iYHR151C</t>
  </si>
  <si>
    <t>YHR151C</t>
  </si>
  <si>
    <t>iYLR298C</t>
  </si>
  <si>
    <t>YLR299W</t>
  </si>
  <si>
    <t>ECM38</t>
  </si>
  <si>
    <t>iYMR216C</t>
  </si>
  <si>
    <t>YMR216C</t>
  </si>
  <si>
    <t>SKY1</t>
  </si>
  <si>
    <t>iYGL173C</t>
  </si>
  <si>
    <t>YGL173C</t>
  </si>
  <si>
    <t>KEM1</t>
  </si>
  <si>
    <t>YIR027C</t>
  </si>
  <si>
    <t>DAL1</t>
  </si>
  <si>
    <t>iYPR098C</t>
  </si>
  <si>
    <t>YPR098C</t>
  </si>
  <si>
    <t>iYNL248C</t>
  </si>
  <si>
    <t>YNL248C</t>
  </si>
  <si>
    <t>RPA49</t>
  </si>
  <si>
    <t>iYGR126W</t>
  </si>
  <si>
    <t>YGR127W</t>
  </si>
  <si>
    <t>YER086W</t>
  </si>
  <si>
    <t>ILV1</t>
  </si>
  <si>
    <t>itS(AGA)M</t>
  </si>
  <si>
    <t>KTR2</t>
  </si>
  <si>
    <t>iYMR091C</t>
  </si>
  <si>
    <t>YMR091C</t>
  </si>
  <si>
    <t>NPL6</t>
  </si>
  <si>
    <t>YKL045W</t>
  </si>
  <si>
    <t>PRI2</t>
  </si>
  <si>
    <t>iYER183C-1</t>
  </si>
  <si>
    <t>YER183C</t>
  </si>
  <si>
    <t>iYPR057W</t>
  </si>
  <si>
    <t>YPR186C</t>
  </si>
  <si>
    <t>PZF1</t>
  </si>
  <si>
    <t>YKL029C</t>
  </si>
  <si>
    <t>MAE1</t>
  </si>
  <si>
    <t>iYDR117C</t>
  </si>
  <si>
    <t>YDR118W</t>
  </si>
  <si>
    <t>APC4</t>
  </si>
  <si>
    <t>YPL008W</t>
  </si>
  <si>
    <t>CHL1</t>
  </si>
  <si>
    <t>iYKL019W</t>
  </si>
  <si>
    <t>YKL018W</t>
  </si>
  <si>
    <t>iYKL043W</t>
  </si>
  <si>
    <t>YKL042W</t>
  </si>
  <si>
    <t>SPC42</t>
  </si>
  <si>
    <t>iYGR104C</t>
  </si>
  <si>
    <t>YGR105W</t>
  </si>
  <si>
    <t>VMA21</t>
  </si>
  <si>
    <t>iYLR252W</t>
  </si>
  <si>
    <t>YLR253W</t>
  </si>
  <si>
    <t>YOL062C</t>
  </si>
  <si>
    <t>APM4</t>
  </si>
  <si>
    <t>iYOL091W</t>
  </si>
  <si>
    <t>YOL090W</t>
  </si>
  <si>
    <t>MSH2</t>
  </si>
  <si>
    <t>iYHR199C</t>
  </si>
  <si>
    <t>YHR199C</t>
  </si>
  <si>
    <t>YML013C-A</t>
  </si>
  <si>
    <t>iYDR523C</t>
  </si>
  <si>
    <t>YDR523C</t>
  </si>
  <si>
    <t>SPS1</t>
  </si>
  <si>
    <t>iYIR013C</t>
  </si>
  <si>
    <t>YIR014W</t>
  </si>
  <si>
    <t>iYDR058C</t>
  </si>
  <si>
    <t>YDR058C</t>
  </si>
  <si>
    <t>TGL2</t>
  </si>
  <si>
    <t>iYGL064C</t>
  </si>
  <si>
    <t>YGL063W</t>
  </si>
  <si>
    <t>PUS2</t>
  </si>
  <si>
    <t>iYGL256W-1</t>
  </si>
  <si>
    <t>YGL255W</t>
  </si>
  <si>
    <t>iYMR231W</t>
  </si>
  <si>
    <t>YMR232W</t>
  </si>
  <si>
    <t>FUS2</t>
  </si>
  <si>
    <t>iYGR148C</t>
  </si>
  <si>
    <t>YGR149W</t>
  </si>
  <si>
    <t>iYOL117W</t>
  </si>
  <si>
    <t>YOL116W</t>
  </si>
  <si>
    <t>MSN1</t>
  </si>
  <si>
    <t>iYJR044C</t>
  </si>
  <si>
    <t>YJR044C</t>
  </si>
  <si>
    <t>YGR053C</t>
  </si>
  <si>
    <t>YLL019C</t>
  </si>
  <si>
    <t>KNS1</t>
  </si>
  <si>
    <t>GAL83</t>
  </si>
  <si>
    <t>YDR529C</t>
  </si>
  <si>
    <t>QCR7</t>
  </si>
  <si>
    <t>iYML133C-0</t>
  </si>
  <si>
    <t>YML132W</t>
  </si>
  <si>
    <t>COS3</t>
  </si>
  <si>
    <t>YNL247W</t>
  </si>
  <si>
    <t>iYPR013C-0</t>
  </si>
  <si>
    <t>iYJL220W</t>
  </si>
  <si>
    <t>YJL219W</t>
  </si>
  <si>
    <t>HXT9</t>
  </si>
  <si>
    <t>iYJL084C</t>
  </si>
  <si>
    <t>YJL084C</t>
  </si>
  <si>
    <t>iYPR194C</t>
  </si>
  <si>
    <t>YPR194C</t>
  </si>
  <si>
    <t>iYKL097W-A-1</t>
  </si>
  <si>
    <t>YKL096W</t>
  </si>
  <si>
    <t>CWP1</t>
  </si>
  <si>
    <t>iYOR344C-1</t>
  </si>
  <si>
    <t>YOR344C</t>
  </si>
  <si>
    <t>TYE7</t>
  </si>
  <si>
    <t>iYGL060W</t>
  </si>
  <si>
    <t>YGL059W</t>
  </si>
  <si>
    <t>iYML071C</t>
  </si>
  <si>
    <t>YML071C</t>
  </si>
  <si>
    <t>iYOL045W</t>
  </si>
  <si>
    <t>YOL044W</t>
  </si>
  <si>
    <t>PEX15</t>
  </si>
  <si>
    <t>YLL012W</t>
  </si>
  <si>
    <t>YHR017W</t>
  </si>
  <si>
    <t>YSC83</t>
  </si>
  <si>
    <t>iYBR261C</t>
  </si>
  <si>
    <t>YBR261C</t>
  </si>
  <si>
    <t>iYJR139C</t>
  </si>
  <si>
    <t>YJR139C</t>
  </si>
  <si>
    <t>HOM6</t>
  </si>
  <si>
    <t>iYGR218W</t>
  </si>
  <si>
    <t>YGR219W</t>
  </si>
  <si>
    <t>iYKR048C</t>
  </si>
  <si>
    <t>YKR048C</t>
  </si>
  <si>
    <t>NAP1</t>
  </si>
  <si>
    <t>iYPR029C</t>
  </si>
  <si>
    <t>YPR030W</t>
  </si>
  <si>
    <t>CSR2</t>
  </si>
  <si>
    <t>iYPL246C</t>
  </si>
  <si>
    <t>YPL245W</t>
  </si>
  <si>
    <t>iYAR019C-1</t>
  </si>
  <si>
    <t>YAR019C</t>
  </si>
  <si>
    <t>CDC15</t>
  </si>
  <si>
    <t>iYPR148C-1</t>
  </si>
  <si>
    <t>YPR148C</t>
  </si>
  <si>
    <t>iYOL021C</t>
  </si>
  <si>
    <t>iYER039C-A</t>
  </si>
  <si>
    <t>IFM1</t>
  </si>
  <si>
    <t>YPL152W</t>
  </si>
  <si>
    <t>RRD2</t>
  </si>
  <si>
    <t>iYKL179C</t>
  </si>
  <si>
    <t>YKL179C</t>
  </si>
  <si>
    <t>iYLR397C</t>
  </si>
  <si>
    <t>YIR026C</t>
  </si>
  <si>
    <t>YVH1</t>
  </si>
  <si>
    <t>iYPR095C</t>
  </si>
  <si>
    <t>YPR095C</t>
  </si>
  <si>
    <t>SYT1</t>
  </si>
  <si>
    <t>iYLR039C</t>
  </si>
  <si>
    <t>YLR039C</t>
  </si>
  <si>
    <t>RIC1</t>
  </si>
  <si>
    <t>iYLR102C</t>
  </si>
  <si>
    <t>YLR102C</t>
  </si>
  <si>
    <t>APC9</t>
  </si>
  <si>
    <t>iYDR284C</t>
  </si>
  <si>
    <t>YDR284C</t>
  </si>
  <si>
    <t>DPP1</t>
  </si>
  <si>
    <t>iYER147C</t>
  </si>
  <si>
    <t>YER147C</t>
  </si>
  <si>
    <t>iYLR037C-0</t>
  </si>
  <si>
    <t>YLR037C</t>
  </si>
  <si>
    <t>iYEL014C</t>
  </si>
  <si>
    <t>YEL013W</t>
  </si>
  <si>
    <t>VAC8</t>
  </si>
  <si>
    <t>iYJL110C</t>
  </si>
  <si>
    <t>YJL110C</t>
  </si>
  <si>
    <t>GZF3</t>
  </si>
  <si>
    <t>iYHL026C</t>
  </si>
  <si>
    <t>YHL026C</t>
  </si>
  <si>
    <t>iYKL094W</t>
  </si>
  <si>
    <t>YKL093W</t>
  </si>
  <si>
    <t>MBR1</t>
  </si>
  <si>
    <t>itI(UAU)D</t>
  </si>
  <si>
    <t>YDR211W</t>
  </si>
  <si>
    <t>GCD6</t>
  </si>
  <si>
    <t>iYDR205W</t>
  </si>
  <si>
    <t>YDR206W</t>
  </si>
  <si>
    <t>EBS1</t>
  </si>
  <si>
    <t>iYDR516C</t>
  </si>
  <si>
    <t>YDR517W</t>
  </si>
  <si>
    <t>GRH1</t>
  </si>
  <si>
    <t>iYFR053C-0</t>
  </si>
  <si>
    <t>iYOL034W</t>
  </si>
  <si>
    <t>YOL033W</t>
  </si>
  <si>
    <t>MSE1</t>
  </si>
  <si>
    <t>iYGR283C</t>
  </si>
  <si>
    <t>YGR283C</t>
  </si>
  <si>
    <t>iYOL059W</t>
  </si>
  <si>
    <t>YOL058W</t>
  </si>
  <si>
    <t>ARG1</t>
  </si>
  <si>
    <t>iYGR079W</t>
  </si>
  <si>
    <t>YGR080W</t>
  </si>
  <si>
    <t>iYOR370C</t>
  </si>
  <si>
    <t>YOR370C</t>
  </si>
  <si>
    <t>MRS6</t>
  </si>
  <si>
    <t>iYIR017C</t>
  </si>
  <si>
    <t>YIR018W</t>
  </si>
  <si>
    <t>YAP5</t>
  </si>
  <si>
    <t>iYPR114W</t>
  </si>
  <si>
    <t>YNL238W</t>
  </si>
  <si>
    <t>KEX2</t>
  </si>
  <si>
    <t>iYDL190C</t>
  </si>
  <si>
    <t>YDL189W</t>
  </si>
  <si>
    <t>iYLR083C</t>
  </si>
  <si>
    <t>iYGR185C</t>
  </si>
  <si>
    <t>YGR186W</t>
  </si>
  <si>
    <t>TFG1</t>
  </si>
  <si>
    <t>iYER060W</t>
  </si>
  <si>
    <t>YER060w-A</t>
  </si>
  <si>
    <t>FCY22</t>
  </si>
  <si>
    <t>YGR287C</t>
  </si>
  <si>
    <t>YHR022C</t>
  </si>
  <si>
    <t>YEL023C</t>
  </si>
  <si>
    <t>iYDL085W</t>
  </si>
  <si>
    <t>YDL084W</t>
  </si>
  <si>
    <t>SUB2</t>
  </si>
  <si>
    <t>iYIL107C</t>
  </si>
  <si>
    <t>YIL106W</t>
  </si>
  <si>
    <t>MOB1</t>
  </si>
  <si>
    <t>iYPL076W-1</t>
  </si>
  <si>
    <t>YPL074W</t>
  </si>
  <si>
    <t>YTA6</t>
  </si>
  <si>
    <t>iYDL179W</t>
  </si>
  <si>
    <t>YDL178W</t>
  </si>
  <si>
    <t>AIP2</t>
  </si>
  <si>
    <t>iYKR089C</t>
  </si>
  <si>
    <t>YKR090W</t>
  </si>
  <si>
    <t>YER148W</t>
  </si>
  <si>
    <t>SPT15</t>
  </si>
  <si>
    <t>YPR029C</t>
  </si>
  <si>
    <t>APL4</t>
  </si>
  <si>
    <t>itA(AGC)M1</t>
  </si>
  <si>
    <t>YMR024W</t>
  </si>
  <si>
    <t>MRPL3</t>
  </si>
  <si>
    <t>iYPR112C</t>
  </si>
  <si>
    <t>YPR113W</t>
  </si>
  <si>
    <t>PIS1</t>
  </si>
  <si>
    <t>iYHR149C</t>
  </si>
  <si>
    <t>YHR149C</t>
  </si>
  <si>
    <t>iYER091C</t>
  </si>
  <si>
    <t>YER091C</t>
  </si>
  <si>
    <t>MET6</t>
  </si>
  <si>
    <t>iYGL126W</t>
  </si>
  <si>
    <t>YGL125W</t>
  </si>
  <si>
    <t>MET13</t>
  </si>
  <si>
    <t>iYNR051C</t>
  </si>
  <si>
    <t>YNR051C</t>
  </si>
  <si>
    <t>BRE5</t>
  </si>
  <si>
    <t>iYDL139C</t>
  </si>
  <si>
    <t>YDL138W</t>
  </si>
  <si>
    <t>RGT2</t>
  </si>
  <si>
    <t>YER146W</t>
  </si>
  <si>
    <t>LSM5</t>
  </si>
  <si>
    <t>iYKL100C</t>
  </si>
  <si>
    <t>YKL100C</t>
  </si>
  <si>
    <t>iYML011C</t>
  </si>
  <si>
    <t>YML010W</t>
  </si>
  <si>
    <t>iYPL009C</t>
  </si>
  <si>
    <t>iYOR038C</t>
  </si>
  <si>
    <t>YOR038C</t>
  </si>
  <si>
    <t>HIR2</t>
  </si>
  <si>
    <t>iYMR280C</t>
  </si>
  <si>
    <t>YMR280C</t>
  </si>
  <si>
    <t>CAT8</t>
  </si>
  <si>
    <t>iYGR065C</t>
  </si>
  <si>
    <t>YGR065C</t>
  </si>
  <si>
    <t>VHT1</t>
  </si>
  <si>
    <t>iYLR112W</t>
  </si>
  <si>
    <t>YLR113W</t>
  </si>
  <si>
    <t>HOG1</t>
  </si>
  <si>
    <t>iYDR348C</t>
  </si>
  <si>
    <t>YDR348C</t>
  </si>
  <si>
    <t>iYGR109C</t>
  </si>
  <si>
    <t>YGR109C</t>
  </si>
  <si>
    <t>CLB6</t>
  </si>
  <si>
    <t>YER010C</t>
  </si>
  <si>
    <t>YGL047W</t>
  </si>
  <si>
    <t>iYPL006W</t>
  </si>
  <si>
    <t>YPL005W</t>
  </si>
  <si>
    <t>iYGL248W</t>
  </si>
  <si>
    <t>YGL247W</t>
  </si>
  <si>
    <t>iYFR015C</t>
  </si>
  <si>
    <t>YFR015C</t>
  </si>
  <si>
    <t>GSY1</t>
  </si>
  <si>
    <t>iYDL214C</t>
  </si>
  <si>
    <t>YDL214C</t>
  </si>
  <si>
    <t>iYNR050C</t>
  </si>
  <si>
    <t>YNR050C</t>
  </si>
  <si>
    <t>LYS9</t>
  </si>
  <si>
    <t>iYIR002C</t>
  </si>
  <si>
    <t>YIR003W</t>
  </si>
  <si>
    <t>iYMR003W</t>
  </si>
  <si>
    <t>YMR004W</t>
  </si>
  <si>
    <t>MVP1</t>
  </si>
  <si>
    <t>YGR295C</t>
  </si>
  <si>
    <t>COS6</t>
  </si>
  <si>
    <t>iYDR043C-2</t>
  </si>
  <si>
    <t>iYLR166C</t>
  </si>
  <si>
    <t>YLR166C</t>
  </si>
  <si>
    <t>YDR479C</t>
  </si>
  <si>
    <t>YGR210C</t>
  </si>
  <si>
    <t>iYNL067W</t>
  </si>
  <si>
    <t>YNL066W</t>
  </si>
  <si>
    <t>SUN4</t>
  </si>
  <si>
    <t>iYHR083W</t>
  </si>
  <si>
    <t>YHR084W</t>
  </si>
  <si>
    <t>STE12</t>
  </si>
  <si>
    <t>iYDR211W</t>
  </si>
  <si>
    <t>YDR212W</t>
  </si>
  <si>
    <t>TCP1</t>
  </si>
  <si>
    <t>MRH1</t>
  </si>
  <si>
    <t>YKL113C</t>
  </si>
  <si>
    <t>RAD27</t>
  </si>
  <si>
    <t>iYBR068C</t>
  </si>
  <si>
    <t>YBR068C</t>
  </si>
  <si>
    <t>BAP2</t>
  </si>
  <si>
    <t>iYMR004W</t>
  </si>
  <si>
    <t>YMR005W</t>
  </si>
  <si>
    <t>MPT1</t>
  </si>
  <si>
    <t>itV(CAC)D</t>
  </si>
  <si>
    <t>YDR307W</t>
  </si>
  <si>
    <t>iYDR482C</t>
  </si>
  <si>
    <t>YDR483W</t>
  </si>
  <si>
    <t>KRE2</t>
  </si>
  <si>
    <t>iYOR221C</t>
  </si>
  <si>
    <t>YOR221C</t>
  </si>
  <si>
    <t>MCT1</t>
  </si>
  <si>
    <t>iYCR098C-1</t>
  </si>
  <si>
    <t>YCR098C</t>
  </si>
  <si>
    <t>GIT1</t>
  </si>
  <si>
    <t>iYDR159W</t>
  </si>
  <si>
    <t>YDR160W</t>
  </si>
  <si>
    <t>SSY1</t>
  </si>
  <si>
    <t>iYPL249C</t>
  </si>
  <si>
    <t>YPL249C</t>
  </si>
  <si>
    <t>iYLR354C</t>
  </si>
  <si>
    <t>YLR354C</t>
  </si>
  <si>
    <t>TAL1</t>
  </si>
  <si>
    <t>iYER101C</t>
  </si>
  <si>
    <t>YER102W</t>
  </si>
  <si>
    <t>RPS8B</t>
  </si>
  <si>
    <t>iYKL096W</t>
  </si>
  <si>
    <t>YKL095W</t>
  </si>
  <si>
    <t>YJU2</t>
  </si>
  <si>
    <t>YOR131C</t>
  </si>
  <si>
    <t>iYLR192C</t>
  </si>
  <si>
    <t>YLR192C</t>
  </si>
  <si>
    <t>HCR1</t>
  </si>
  <si>
    <t>iYBL057C</t>
  </si>
  <si>
    <t>YBL057C</t>
  </si>
  <si>
    <t>iYMR182C-0</t>
  </si>
  <si>
    <t>iYMR080C</t>
  </si>
  <si>
    <t>YMR080C</t>
  </si>
  <si>
    <t>NAM7</t>
  </si>
  <si>
    <t>YHR107C</t>
  </si>
  <si>
    <t>CDC12</t>
  </si>
  <si>
    <t>iYDL160C</t>
  </si>
  <si>
    <t>YDL159W</t>
  </si>
  <si>
    <t>STE7</t>
  </si>
  <si>
    <t>iYOR348C</t>
  </si>
  <si>
    <t>YOR349W</t>
  </si>
  <si>
    <t>CIN1</t>
  </si>
  <si>
    <t>iYOL052C</t>
  </si>
  <si>
    <t>YOL051W</t>
  </si>
  <si>
    <t>GAL11</t>
  </si>
  <si>
    <t>iYDL004W</t>
  </si>
  <si>
    <t>YDL003W</t>
  </si>
  <si>
    <t>MCD1</t>
  </si>
  <si>
    <t>iYAL028W</t>
  </si>
  <si>
    <t>YML005W</t>
  </si>
  <si>
    <t>iYML035C</t>
  </si>
  <si>
    <t>YML035C</t>
  </si>
  <si>
    <t>AMD1</t>
  </si>
  <si>
    <t>YKR027W</t>
  </si>
  <si>
    <t>iYLR310C</t>
  </si>
  <si>
    <t>YLR310C</t>
  </si>
  <si>
    <t>CDC25</t>
  </si>
  <si>
    <t>iYPR186C</t>
  </si>
  <si>
    <t>iYGR154C</t>
  </si>
  <si>
    <t>YGR154C</t>
  </si>
  <si>
    <t>iYGR229C</t>
  </si>
  <si>
    <t>YGR229C</t>
  </si>
  <si>
    <t>SMI1</t>
  </si>
  <si>
    <t>YDR265W</t>
  </si>
  <si>
    <t>PEX10</t>
  </si>
  <si>
    <t>iYML074C-0</t>
  </si>
  <si>
    <t>YML074C</t>
  </si>
  <si>
    <t>NPI46</t>
  </si>
  <si>
    <t>iYJL020C</t>
  </si>
  <si>
    <t>YJL020C</t>
  </si>
  <si>
    <t>iYGR226C</t>
  </si>
  <si>
    <t>YGR226C</t>
  </si>
  <si>
    <t>iYOR022C</t>
  </si>
  <si>
    <t>YOR022C</t>
  </si>
  <si>
    <t>iYGL235W</t>
  </si>
  <si>
    <t>YGL234W</t>
  </si>
  <si>
    <t>ADE5,7</t>
  </si>
  <si>
    <t>YGR103W</t>
  </si>
  <si>
    <t>iYLL056C-0</t>
  </si>
  <si>
    <t>iYDR331W</t>
  </si>
  <si>
    <t>YDR332W</t>
  </si>
  <si>
    <t>iYOR243C</t>
  </si>
  <si>
    <t>YOR244W</t>
  </si>
  <si>
    <t>ESA1</t>
  </si>
  <si>
    <t>iYPL145C</t>
  </si>
  <si>
    <t>YPL145C</t>
  </si>
  <si>
    <t>KES1</t>
  </si>
  <si>
    <t>itK(UUU)G1</t>
  </si>
  <si>
    <t>YGL202W</t>
  </si>
  <si>
    <t>ARO8</t>
  </si>
  <si>
    <t>iYHR135C</t>
  </si>
  <si>
    <t>YHR135C</t>
  </si>
  <si>
    <t>YCK1</t>
  </si>
  <si>
    <t>iYER163C-0</t>
  </si>
  <si>
    <t>iYOR372C</t>
  </si>
  <si>
    <t>YOR372C</t>
  </si>
  <si>
    <t>NDD1</t>
  </si>
  <si>
    <t>YAL062W</t>
  </si>
  <si>
    <t>GDH3</t>
  </si>
  <si>
    <t>YOR095C</t>
  </si>
  <si>
    <t>RKI1</t>
  </si>
  <si>
    <t>iYIL077C</t>
  </si>
  <si>
    <t>YIL077C</t>
  </si>
  <si>
    <t>iYPL015C</t>
  </si>
  <si>
    <t>YPL015C</t>
  </si>
  <si>
    <t>HST2</t>
  </si>
  <si>
    <t>iYNL223W</t>
  </si>
  <si>
    <t>YNL222W</t>
  </si>
  <si>
    <t>iYGL138C</t>
  </si>
  <si>
    <t>YGL137W</t>
  </si>
  <si>
    <t>iYDR529C</t>
  </si>
  <si>
    <t>iYPL011C</t>
  </si>
  <si>
    <t>YPL011C</t>
  </si>
  <si>
    <t>TAF47</t>
  </si>
  <si>
    <t>iYDR213W</t>
  </si>
  <si>
    <t>YDR214W</t>
  </si>
  <si>
    <t>iYGR202C</t>
  </si>
  <si>
    <t>YGR202C</t>
  </si>
  <si>
    <t>PCT1</t>
  </si>
  <si>
    <t>iYDL083C</t>
  </si>
  <si>
    <t>YDL082W</t>
  </si>
  <si>
    <t>RPL13A</t>
  </si>
  <si>
    <t>iYMR185W</t>
  </si>
  <si>
    <t>YMR186W</t>
  </si>
  <si>
    <t>HSC82</t>
  </si>
  <si>
    <t>iYMR099C</t>
  </si>
  <si>
    <t>YMR100W</t>
  </si>
  <si>
    <t>MUB1</t>
  </si>
  <si>
    <t>iYNR013C</t>
  </si>
  <si>
    <t>YNR013C</t>
  </si>
  <si>
    <t>iYDR179W-A</t>
  </si>
  <si>
    <t>YDR180W</t>
  </si>
  <si>
    <t>SCC2</t>
  </si>
  <si>
    <t>YERCdelta8</t>
  </si>
  <si>
    <t>YER048C</t>
  </si>
  <si>
    <t>CAJ1</t>
  </si>
  <si>
    <t>iYDR215C</t>
  </si>
  <si>
    <t>YDR216W</t>
  </si>
  <si>
    <t>ADR1</t>
  </si>
  <si>
    <t>iYDL211C-1</t>
  </si>
  <si>
    <t>iYER161C</t>
  </si>
  <si>
    <t>YER161C</t>
  </si>
  <si>
    <t>SPT2</t>
  </si>
  <si>
    <t>iYKL071W</t>
  </si>
  <si>
    <t>YKL070W</t>
  </si>
  <si>
    <t>iYNL092W</t>
  </si>
  <si>
    <t>YNL091W</t>
  </si>
  <si>
    <t>YLR419W</t>
  </si>
  <si>
    <t>YFL021W</t>
  </si>
  <si>
    <t>GAT1</t>
  </si>
  <si>
    <t>YNL094W</t>
  </si>
  <si>
    <t>iYMR172C-A</t>
  </si>
  <si>
    <t>YMR172C-A</t>
  </si>
  <si>
    <t>YDL099W</t>
  </si>
  <si>
    <t>iYBR021W</t>
  </si>
  <si>
    <t>YBR022W</t>
  </si>
  <si>
    <t>iYIL172C</t>
  </si>
  <si>
    <t>YIL172C</t>
  </si>
  <si>
    <t>iYGR009C</t>
  </si>
  <si>
    <t>YGR009C</t>
  </si>
  <si>
    <t>SEC9</t>
  </si>
  <si>
    <t>YMR191W</t>
  </si>
  <si>
    <t>iYHR082C</t>
  </si>
  <si>
    <t>YHR082C</t>
  </si>
  <si>
    <t>KSP1</t>
  </si>
  <si>
    <t>iYDR294C</t>
  </si>
  <si>
    <t>YLR397C</t>
  </si>
  <si>
    <t>AFG2</t>
  </si>
  <si>
    <t>iYOR152C-0</t>
  </si>
  <si>
    <t>iYKR011C</t>
  </si>
  <si>
    <t>YKR011C</t>
  </si>
  <si>
    <t>YNR027W</t>
  </si>
  <si>
    <t>iYFR048W</t>
  </si>
  <si>
    <t>YFR049W</t>
  </si>
  <si>
    <t>YMR31</t>
  </si>
  <si>
    <t>iYOL113W</t>
  </si>
  <si>
    <t>YOL112W</t>
  </si>
  <si>
    <t>MSB4</t>
  </si>
  <si>
    <t>iYOR295W</t>
  </si>
  <si>
    <t>YOR296W</t>
  </si>
  <si>
    <t>iYJL138C</t>
  </si>
  <si>
    <t>YJL138C</t>
  </si>
  <si>
    <t>TIF2</t>
  </si>
  <si>
    <t>iYPR174C</t>
  </si>
  <si>
    <t>YPR175W</t>
  </si>
  <si>
    <t>DPB2</t>
  </si>
  <si>
    <t>iYPR155C</t>
  </si>
  <si>
    <t>YPR155C</t>
  </si>
  <si>
    <t>NCA2</t>
  </si>
  <si>
    <t>iYDR091C</t>
  </si>
  <si>
    <t>YDR091C</t>
  </si>
  <si>
    <t>RLI1</t>
  </si>
  <si>
    <t>iYHR169W</t>
  </si>
  <si>
    <t>YHR170W</t>
  </si>
  <si>
    <t>NMD3</t>
  </si>
  <si>
    <t>iYLR379W</t>
  </si>
  <si>
    <t>YLR380W</t>
  </si>
  <si>
    <t>CSR1</t>
  </si>
  <si>
    <t>iYEL073C-0</t>
  </si>
  <si>
    <t>YEL073C</t>
  </si>
  <si>
    <t>iYGL256W-3</t>
  </si>
  <si>
    <t>iYKL054C</t>
  </si>
  <si>
    <t>YKL054C</t>
  </si>
  <si>
    <t>VID31</t>
  </si>
  <si>
    <t>iYOR006C</t>
  </si>
  <si>
    <t>YOR006C</t>
  </si>
  <si>
    <t>iYDL005C</t>
  </si>
  <si>
    <t>YDL005C</t>
  </si>
  <si>
    <t>MED2</t>
  </si>
  <si>
    <t>iYOR226C</t>
  </si>
  <si>
    <t>YOR227W</t>
  </si>
  <si>
    <t>iYKR065C</t>
  </si>
  <si>
    <t>YKR065C</t>
  </si>
  <si>
    <t>iYHL016C</t>
  </si>
  <si>
    <t>TWF1</t>
  </si>
  <si>
    <t>iYBR272C</t>
  </si>
  <si>
    <t>YBR272C</t>
  </si>
  <si>
    <t>HSM3</t>
  </si>
  <si>
    <t>iYPL153C</t>
  </si>
  <si>
    <t>YPL153C</t>
  </si>
  <si>
    <t>iYPR025C</t>
  </si>
  <si>
    <t>YPR026W</t>
  </si>
  <si>
    <t>ATH1</t>
  </si>
  <si>
    <t>iYNL239W</t>
  </si>
  <si>
    <t>iYLR176C</t>
  </si>
  <si>
    <t>YLR176C</t>
  </si>
  <si>
    <t>RFX1</t>
  </si>
  <si>
    <t>iYGL233W</t>
  </si>
  <si>
    <t>YGL232W</t>
  </si>
  <si>
    <t>iYLR130C</t>
  </si>
  <si>
    <t>YLR130C</t>
  </si>
  <si>
    <t>ZRT2</t>
  </si>
  <si>
    <t>iYEL017C-A</t>
  </si>
  <si>
    <t>YEL017W</t>
  </si>
  <si>
    <t>iYEL073C-2</t>
  </si>
  <si>
    <t>iYDL047W</t>
  </si>
  <si>
    <t>YDL046W</t>
  </si>
  <si>
    <t>iSNR64</t>
  </si>
  <si>
    <t>YKL210W</t>
  </si>
  <si>
    <t>UBA1</t>
  </si>
  <si>
    <t>iYKL127W</t>
  </si>
  <si>
    <t>YKL126W</t>
  </si>
  <si>
    <t>YPK1</t>
  </si>
  <si>
    <t>iYGR233C-1</t>
  </si>
  <si>
    <t>YGR234W</t>
  </si>
  <si>
    <t>YHB1</t>
  </si>
  <si>
    <t>iYFR053C-1</t>
  </si>
  <si>
    <t>iYFL020C</t>
  </si>
  <si>
    <t>YFL020C</t>
  </si>
  <si>
    <t>PAU5</t>
  </si>
  <si>
    <t>iYGR161C-0</t>
  </si>
  <si>
    <t>YGR161C</t>
  </si>
  <si>
    <t>iYDL172C</t>
  </si>
  <si>
    <t>YDL172C</t>
  </si>
  <si>
    <t>iYGL190C</t>
  </si>
  <si>
    <t>YGL190C</t>
  </si>
  <si>
    <t>CDC55</t>
  </si>
  <si>
    <t>YDR501W</t>
  </si>
  <si>
    <t>PLM2</t>
  </si>
  <si>
    <t>iYDR126W</t>
  </si>
  <si>
    <t>YDR127W</t>
  </si>
  <si>
    <t>ARO1</t>
  </si>
  <si>
    <t>itK(CUU)K</t>
  </si>
  <si>
    <t>YKL127W</t>
  </si>
  <si>
    <t>PGM1</t>
  </si>
  <si>
    <t>iYGL013C</t>
  </si>
  <si>
    <t>YGL012W</t>
  </si>
  <si>
    <t>ERG4</t>
  </si>
  <si>
    <t>YFL009W</t>
  </si>
  <si>
    <t>CDC4</t>
  </si>
  <si>
    <t>iYPR193C</t>
  </si>
  <si>
    <t>YPR193C</t>
  </si>
  <si>
    <t>HPA2</t>
  </si>
  <si>
    <t>iYEL059W</t>
  </si>
  <si>
    <t>YEL058W</t>
  </si>
  <si>
    <t>PCM1</t>
  </si>
  <si>
    <t>iYDL081C</t>
  </si>
  <si>
    <t>iYBL028C</t>
  </si>
  <si>
    <t>YBL027W</t>
  </si>
  <si>
    <t>RPL19B</t>
  </si>
  <si>
    <t>iYMR210W</t>
  </si>
  <si>
    <t>YMR211W</t>
  </si>
  <si>
    <t>SPT5</t>
  </si>
  <si>
    <t>iYNL078W</t>
  </si>
  <si>
    <t>YNL077W</t>
  </si>
  <si>
    <t>iYGR033C</t>
  </si>
  <si>
    <t>YGR033C</t>
  </si>
  <si>
    <t>iYJR157W-1</t>
  </si>
  <si>
    <t>iYKL176C</t>
  </si>
  <si>
    <t>YKL175W</t>
  </si>
  <si>
    <t>iYOL070C</t>
  </si>
  <si>
    <t>YOL070C</t>
  </si>
  <si>
    <t>iYPL231W</t>
  </si>
  <si>
    <t>YPL230W</t>
  </si>
  <si>
    <t>USV1</t>
  </si>
  <si>
    <t>iYJR072C</t>
  </si>
  <si>
    <t>YJR072C</t>
  </si>
  <si>
    <t>YFL024C</t>
  </si>
  <si>
    <t>EPL1</t>
  </si>
  <si>
    <t>iYOR214C</t>
  </si>
  <si>
    <t>YOR214C</t>
  </si>
  <si>
    <t>itI(AAU)I1</t>
  </si>
  <si>
    <t>YIL095W</t>
  </si>
  <si>
    <t>PRK1</t>
  </si>
  <si>
    <t>iYGL031C</t>
  </si>
  <si>
    <t>YGL030W</t>
  </si>
  <si>
    <t>RPL30</t>
  </si>
  <si>
    <t>iYDR243C</t>
  </si>
  <si>
    <t>iYJL051W</t>
  </si>
  <si>
    <t>YJL050W</t>
  </si>
  <si>
    <t>MTR4</t>
  </si>
  <si>
    <t>iYDR088C</t>
  </si>
  <si>
    <t>YDR088C</t>
  </si>
  <si>
    <t>SLU7</t>
  </si>
  <si>
    <t>YPR200C</t>
  </si>
  <si>
    <t>ARR2</t>
  </si>
  <si>
    <t>iYOR343C</t>
  </si>
  <si>
    <t>YOR343C</t>
  </si>
  <si>
    <t>iYIL084C</t>
  </si>
  <si>
    <t>YIL084C</t>
  </si>
  <si>
    <t>SDS3</t>
  </si>
  <si>
    <t>SEC10</t>
  </si>
  <si>
    <t>iYDR231C</t>
  </si>
  <si>
    <t>YDR231C</t>
  </si>
  <si>
    <t>COX20</t>
  </si>
  <si>
    <t>iYGR100W</t>
  </si>
  <si>
    <t>YGR101W</t>
  </si>
  <si>
    <t>iYLR328W</t>
  </si>
  <si>
    <t>YLR329W</t>
  </si>
  <si>
    <t>REC102</t>
  </si>
  <si>
    <t>iYDL241W-1</t>
  </si>
  <si>
    <t>YDL240W</t>
  </si>
  <si>
    <t>LRG1</t>
  </si>
  <si>
    <t>iYPL029W</t>
  </si>
  <si>
    <t>YDR033W</t>
  </si>
  <si>
    <t>iYOR377W-1</t>
  </si>
  <si>
    <t>iYBR273C</t>
  </si>
  <si>
    <t>YBR274W</t>
  </si>
  <si>
    <t>CHK1</t>
  </si>
  <si>
    <t>iYJL208C</t>
  </si>
  <si>
    <t>YJL208C</t>
  </si>
  <si>
    <t>NUC1</t>
  </si>
  <si>
    <t>YOR195W</t>
  </si>
  <si>
    <t>SLK19</t>
  </si>
  <si>
    <t>iYEL043W</t>
  </si>
  <si>
    <t>YEL042W</t>
  </si>
  <si>
    <t>GDA1</t>
  </si>
  <si>
    <t>iYMR060C</t>
  </si>
  <si>
    <t>YMR060C</t>
  </si>
  <si>
    <t>TOM37</t>
  </si>
  <si>
    <t>iYCL033C</t>
  </si>
  <si>
    <t>YCL033C</t>
  </si>
  <si>
    <t>iYDL130W</t>
  </si>
  <si>
    <t>YDL129W</t>
  </si>
  <si>
    <t>iYOR141C</t>
  </si>
  <si>
    <t>YOR141C</t>
  </si>
  <si>
    <t>ARP8</t>
  </si>
  <si>
    <t>iYHR079C</t>
  </si>
  <si>
    <t>YHR079C</t>
  </si>
  <si>
    <t>IRE1</t>
  </si>
  <si>
    <t>YJL223C</t>
  </si>
  <si>
    <t>PAU1</t>
  </si>
  <si>
    <t>iYIR008C</t>
  </si>
  <si>
    <t>YIR008C</t>
  </si>
  <si>
    <t>PRI1</t>
  </si>
  <si>
    <t>iYLR387C</t>
  </si>
  <si>
    <t>YLR387C</t>
  </si>
  <si>
    <t>iYOR151C</t>
  </si>
  <si>
    <t>YOR151C</t>
  </si>
  <si>
    <t>RPB2</t>
  </si>
  <si>
    <t>iYOR172W</t>
  </si>
  <si>
    <t>YOR173W</t>
  </si>
  <si>
    <t>iYMR310C</t>
  </si>
  <si>
    <t>YMR310C</t>
  </si>
  <si>
    <t>iYDL241W-0</t>
  </si>
  <si>
    <t>iYKL159C</t>
  </si>
  <si>
    <t>YKL157W</t>
  </si>
  <si>
    <t>APE2</t>
  </si>
  <si>
    <t>iYGR194C</t>
  </si>
  <si>
    <t>YGR194C</t>
  </si>
  <si>
    <t>XKS1</t>
  </si>
  <si>
    <t>iYJR094C-0</t>
  </si>
  <si>
    <t>YJR094W-A</t>
  </si>
  <si>
    <t>RPL43B</t>
  </si>
  <si>
    <t>iYJL147C</t>
  </si>
  <si>
    <t>YJL146W</t>
  </si>
  <si>
    <t>IDS2</t>
  </si>
  <si>
    <t>iYPRWsigma2-0</t>
  </si>
  <si>
    <t>YPR119W</t>
  </si>
  <si>
    <t>CLB2</t>
  </si>
  <si>
    <t>iYDR447C</t>
  </si>
  <si>
    <t>YDR448W</t>
  </si>
  <si>
    <t>ADA2</t>
  </si>
  <si>
    <t>YAL027W</t>
  </si>
  <si>
    <t>iYFR054C-0</t>
  </si>
  <si>
    <t>itR(ACG)K</t>
  </si>
  <si>
    <t>YDR465C</t>
  </si>
  <si>
    <t>RMT2</t>
  </si>
  <si>
    <t>iYDL208W</t>
  </si>
  <si>
    <t>YDL207W</t>
  </si>
  <si>
    <t>GLE1</t>
  </si>
  <si>
    <t>YDR190C</t>
  </si>
  <si>
    <t>RVB1</t>
  </si>
  <si>
    <t>YDR296W</t>
  </si>
  <si>
    <t>MHR1</t>
  </si>
  <si>
    <t>iYMR063W</t>
  </si>
  <si>
    <t>YMR064W</t>
  </si>
  <si>
    <t>AEP1</t>
  </si>
  <si>
    <t>iYOR207C</t>
  </si>
  <si>
    <t>YOR207C</t>
  </si>
  <si>
    <t>RET1</t>
  </si>
  <si>
    <t>iYLR408C</t>
  </si>
  <si>
    <t>YLR408C</t>
  </si>
  <si>
    <t>iYDR204W</t>
  </si>
  <si>
    <t>YDR205W</t>
  </si>
  <si>
    <t>iYMRWdelta19-1</t>
  </si>
  <si>
    <t>YBR254C</t>
  </si>
  <si>
    <t>TRS20</t>
  </si>
  <si>
    <t>iYMR017W</t>
  </si>
  <si>
    <t>YMR018W</t>
  </si>
  <si>
    <t>iYNLWdelta4</t>
  </si>
  <si>
    <t>YNL054W</t>
  </si>
  <si>
    <t>VAC7</t>
  </si>
  <si>
    <t>iYFR055W-0</t>
  </si>
  <si>
    <t>iYGR220C</t>
  </si>
  <si>
    <t>YGR220C</t>
  </si>
  <si>
    <t>MRPL9</t>
  </si>
  <si>
    <t>iYOR339C</t>
  </si>
  <si>
    <t>YOR339C</t>
  </si>
  <si>
    <t>UBC11</t>
  </si>
  <si>
    <t>iYHR133C</t>
  </si>
  <si>
    <t>YHR133C</t>
  </si>
  <si>
    <t>iYGR062C</t>
  </si>
  <si>
    <t>YGR062C</t>
  </si>
  <si>
    <t>COX18</t>
  </si>
  <si>
    <t>YLR100W</t>
  </si>
  <si>
    <t>ERG27</t>
  </si>
  <si>
    <t>iYOR095C</t>
  </si>
  <si>
    <t>iYHL028W</t>
  </si>
  <si>
    <t>YHL027W</t>
  </si>
  <si>
    <t>RIM101</t>
  </si>
  <si>
    <t>iYAL062W</t>
  </si>
  <si>
    <t>YAL061W</t>
  </si>
  <si>
    <t>iYPR126C</t>
  </si>
  <si>
    <t>YPR127W</t>
  </si>
  <si>
    <t>iYLR445W</t>
  </si>
  <si>
    <t>SSU72</t>
  </si>
  <si>
    <t>YDR544C</t>
  </si>
  <si>
    <t>iYOL075C</t>
  </si>
  <si>
    <t>YOL075C</t>
  </si>
  <si>
    <t>iYDR011W</t>
  </si>
  <si>
    <t>YDR012W</t>
  </si>
  <si>
    <t>RPL4B</t>
  </si>
  <si>
    <t>SEC27</t>
  </si>
  <si>
    <t>iYBR080C</t>
  </si>
  <si>
    <t>YBR080C</t>
  </si>
  <si>
    <t>SEC18</t>
  </si>
  <si>
    <t>YFR038W</t>
  </si>
  <si>
    <t>iYOR162C</t>
  </si>
  <si>
    <t>YOR163W</t>
  </si>
  <si>
    <t>DDP1</t>
  </si>
  <si>
    <t>iYOR360C</t>
  </si>
  <si>
    <t>YOR360C</t>
  </si>
  <si>
    <t>PDE2</t>
  </si>
  <si>
    <t>YGR002C</t>
  </si>
  <si>
    <t>YDR516C</t>
  </si>
  <si>
    <t>iYHR097C</t>
  </si>
  <si>
    <t>YHR097C</t>
  </si>
  <si>
    <t>iYGL003C</t>
  </si>
  <si>
    <t>YGL003C</t>
  </si>
  <si>
    <t>CDH1</t>
  </si>
  <si>
    <t>iYGL181W</t>
  </si>
  <si>
    <t>YGL180W</t>
  </si>
  <si>
    <t>APG1</t>
  </si>
  <si>
    <t>YGR280C</t>
  </si>
  <si>
    <t>iYLR346C</t>
  </si>
  <si>
    <t>YLR346C</t>
  </si>
  <si>
    <t>iYJR049C</t>
  </si>
  <si>
    <t>YJR049C</t>
  </si>
  <si>
    <t>UTR1</t>
  </si>
  <si>
    <t>iYER050C</t>
  </si>
  <si>
    <t>YER050C</t>
  </si>
  <si>
    <t>iYKL211C</t>
  </si>
  <si>
    <t>YKL211C</t>
  </si>
  <si>
    <t>TRP3</t>
  </si>
  <si>
    <t>iYDR239C</t>
  </si>
  <si>
    <t>YDR239C</t>
  </si>
  <si>
    <t>iYHR043C</t>
  </si>
  <si>
    <t>YHR043C</t>
  </si>
  <si>
    <t>DOG2</t>
  </si>
  <si>
    <t>iYLR287C-A</t>
  </si>
  <si>
    <t>iYGR135W</t>
  </si>
  <si>
    <t>YGR136W</t>
  </si>
  <si>
    <t>iYMR202W</t>
  </si>
  <si>
    <t>YMR203W</t>
  </si>
  <si>
    <t>TOM40</t>
  </si>
  <si>
    <t>iYBR250W</t>
  </si>
  <si>
    <t>YBR251W</t>
  </si>
  <si>
    <t>MRPS5</t>
  </si>
  <si>
    <t>iYOR213C</t>
  </si>
  <si>
    <t>YOR213C</t>
  </si>
  <si>
    <t>SAS5</t>
  </si>
  <si>
    <t>iYOL024W</t>
  </si>
  <si>
    <t>YOL023W</t>
  </si>
  <si>
    <t>CST13</t>
  </si>
  <si>
    <t>iYHR063C</t>
  </si>
  <si>
    <t>YHR063C</t>
  </si>
  <si>
    <t>YBL010C</t>
  </si>
  <si>
    <t>iYPR163C</t>
  </si>
  <si>
    <t>YPR164W</t>
  </si>
  <si>
    <t>KIM3</t>
  </si>
  <si>
    <t>YDR294C</t>
  </si>
  <si>
    <t>DPL1</t>
  </si>
  <si>
    <t>YPL150W</t>
  </si>
  <si>
    <t>iYEL072W-1</t>
  </si>
  <si>
    <t>YEL071W</t>
  </si>
  <si>
    <t>DLD3</t>
  </si>
  <si>
    <t>iYGR083C</t>
  </si>
  <si>
    <t>YGR083C</t>
  </si>
  <si>
    <t>GCD2</t>
  </si>
  <si>
    <t>iYIL006W</t>
  </si>
  <si>
    <t>YIL005W</t>
  </si>
  <si>
    <t>iYPL222W</t>
  </si>
  <si>
    <t>YPL221W</t>
  </si>
  <si>
    <t>BOP1</t>
  </si>
  <si>
    <t>YDR224C</t>
  </si>
  <si>
    <t>HTB1</t>
  </si>
  <si>
    <t>iYER033C</t>
  </si>
  <si>
    <t>YER033C</t>
  </si>
  <si>
    <t>ZRG8</t>
  </si>
  <si>
    <t>iYDR400W</t>
  </si>
  <si>
    <t>YDR401W</t>
  </si>
  <si>
    <t>iYKR081C</t>
  </si>
  <si>
    <t>YKR082W</t>
  </si>
  <si>
    <t>NUP133</t>
  </si>
  <si>
    <t>iYOL093W</t>
  </si>
  <si>
    <t>YOL092W</t>
  </si>
  <si>
    <t>iYPL110C</t>
  </si>
  <si>
    <t>YPL110C</t>
  </si>
  <si>
    <t>iYJL214W-2</t>
  </si>
  <si>
    <t>iYPR003C</t>
  </si>
  <si>
    <t>YPR003C</t>
  </si>
  <si>
    <t>iYPL040C</t>
  </si>
  <si>
    <t>YPL040C</t>
  </si>
  <si>
    <t>ISM1</t>
  </si>
  <si>
    <t>iYLR300W</t>
  </si>
  <si>
    <t>YLR301W</t>
  </si>
  <si>
    <t>YKL176C</t>
  </si>
  <si>
    <t>iYDR129C</t>
  </si>
  <si>
    <t>YDR129C</t>
  </si>
  <si>
    <t>SAC6</t>
  </si>
  <si>
    <t>iYLR196W</t>
  </si>
  <si>
    <t>YLR197W</t>
  </si>
  <si>
    <t>SIK1</t>
  </si>
  <si>
    <t>iYDL230W</t>
  </si>
  <si>
    <t>YDL229W</t>
  </si>
  <si>
    <t>SSB1</t>
  </si>
  <si>
    <t>iYGL028C</t>
  </si>
  <si>
    <t>YGL028C</t>
  </si>
  <si>
    <t>YHL016C</t>
  </si>
  <si>
    <t>DUR3</t>
  </si>
  <si>
    <t>iYGL087C</t>
  </si>
  <si>
    <t>YGL087C</t>
  </si>
  <si>
    <t>MMS2</t>
  </si>
  <si>
    <t>iYDR127W</t>
  </si>
  <si>
    <t>RAD53</t>
  </si>
  <si>
    <t>YDR128W</t>
  </si>
  <si>
    <t>iYMR282C</t>
  </si>
  <si>
    <t>YMR282C</t>
  </si>
  <si>
    <t>AEP2</t>
  </si>
  <si>
    <t>iYKL148C</t>
  </si>
  <si>
    <t>YKL148C</t>
  </si>
  <si>
    <t>SDH1</t>
  </si>
  <si>
    <t>YDR515W</t>
  </si>
  <si>
    <t>SLF1</t>
  </si>
  <si>
    <t>iYOR252W</t>
  </si>
  <si>
    <t>YOR253W</t>
  </si>
  <si>
    <t>iYNL054W</t>
  </si>
  <si>
    <t>YNL053W</t>
  </si>
  <si>
    <t>MSG5</t>
  </si>
  <si>
    <t>iYER177W</t>
  </si>
  <si>
    <t>YER178W</t>
  </si>
  <si>
    <t>PDA1</t>
  </si>
  <si>
    <t>iYCR028C</t>
  </si>
  <si>
    <t>YCR028C</t>
  </si>
  <si>
    <t>FEN2</t>
  </si>
  <si>
    <t>iYGL100W</t>
  </si>
  <si>
    <t>YGL099W</t>
  </si>
  <si>
    <t>YJL122W</t>
  </si>
  <si>
    <t>iYLR037C-1</t>
  </si>
  <si>
    <t>iYFL060C</t>
  </si>
  <si>
    <t>YFL060C</t>
  </si>
  <si>
    <t>SNO3</t>
  </si>
  <si>
    <t>iYPL271W</t>
  </si>
  <si>
    <t>YPL270W</t>
  </si>
  <si>
    <t>MDL2</t>
  </si>
  <si>
    <t>iYLR172C</t>
  </si>
  <si>
    <t>YLR173W</t>
  </si>
  <si>
    <t>itI(AAU)N2</t>
  </si>
  <si>
    <t>YNL016W</t>
  </si>
  <si>
    <t>PUB1</t>
  </si>
  <si>
    <t>iYPL121C</t>
  </si>
  <si>
    <t>YPL121C</t>
  </si>
  <si>
    <t>MEI5</t>
  </si>
  <si>
    <t>iYKR085C</t>
  </si>
  <si>
    <t>YKR086W</t>
  </si>
  <si>
    <t>PRP16</t>
  </si>
  <si>
    <t>iYMR138W</t>
  </si>
  <si>
    <t>YMR139W</t>
  </si>
  <si>
    <t>RIM11</t>
  </si>
  <si>
    <t>YNR028W</t>
  </si>
  <si>
    <t>CPR8</t>
  </si>
  <si>
    <t>iYAL044C</t>
  </si>
  <si>
    <t>YAL044C</t>
  </si>
  <si>
    <t>GCV3</t>
  </si>
  <si>
    <t>iYER149C</t>
  </si>
  <si>
    <t>YER149C</t>
  </si>
  <si>
    <t>PEA2</t>
  </si>
  <si>
    <t>YDL173W</t>
  </si>
  <si>
    <t>iSNR189</t>
  </si>
  <si>
    <t>YDL081C</t>
  </si>
  <si>
    <t>RPP1A</t>
  </si>
  <si>
    <t>iYGR251W</t>
  </si>
  <si>
    <t>YGR252W</t>
  </si>
  <si>
    <t>GCN5</t>
  </si>
  <si>
    <t>iYKL165C</t>
  </si>
  <si>
    <t>YKL165C</t>
  </si>
  <si>
    <t>MCD4</t>
  </si>
  <si>
    <t>iYMR006C</t>
  </si>
  <si>
    <t>YMR006C</t>
  </si>
  <si>
    <t>PLB2</t>
  </si>
  <si>
    <t>iYPL094C</t>
  </si>
  <si>
    <t>YPL093W</t>
  </si>
  <si>
    <t>NOG1</t>
  </si>
  <si>
    <t>iYOL039W</t>
  </si>
  <si>
    <t>YOL038W</t>
  </si>
  <si>
    <t>PRE6</t>
  </si>
  <si>
    <t>iYIL159W</t>
  </si>
  <si>
    <t>YIL158W</t>
  </si>
  <si>
    <t>iYGL187C</t>
  </si>
  <si>
    <t>YGL187C</t>
  </si>
  <si>
    <t>COX4</t>
  </si>
  <si>
    <t>iYJL118W</t>
  </si>
  <si>
    <t>YJL117W</t>
  </si>
  <si>
    <t>PHO86</t>
  </si>
  <si>
    <t>iYNL333W</t>
  </si>
  <si>
    <t>YNL332W</t>
  </si>
  <si>
    <t>THI12</t>
  </si>
  <si>
    <t>iYPR047W</t>
  </si>
  <si>
    <t>YPR048W</t>
  </si>
  <si>
    <t>TAH18</t>
  </si>
  <si>
    <t>iYGL259W-1</t>
  </si>
  <si>
    <t>YGL258W</t>
  </si>
  <si>
    <t>iYBR280C</t>
  </si>
  <si>
    <t>YBR280C</t>
  </si>
  <si>
    <t>iYMR290W-A</t>
  </si>
  <si>
    <t>YMR291W</t>
  </si>
  <si>
    <t>iYJL047C</t>
  </si>
  <si>
    <t>YJL047C</t>
  </si>
  <si>
    <t>RTT101</t>
  </si>
  <si>
    <t>iYMR010W-0</t>
  </si>
  <si>
    <t>YMR011W</t>
  </si>
  <si>
    <t>HXT2</t>
  </si>
  <si>
    <t>YER164W</t>
  </si>
  <si>
    <t>CHD1</t>
  </si>
  <si>
    <t>iYIL177C-0</t>
  </si>
  <si>
    <t>iYGR265W</t>
  </si>
  <si>
    <t>YGR266W</t>
  </si>
  <si>
    <t>iYOR058C-0</t>
  </si>
  <si>
    <t>iYMR143W</t>
  </si>
  <si>
    <t>YMR144W</t>
  </si>
  <si>
    <t>iYBR278W</t>
  </si>
  <si>
    <t>YBR279W</t>
  </si>
  <si>
    <t>PAF1</t>
  </si>
  <si>
    <t>iYKR057W</t>
  </si>
  <si>
    <t>YKR058W</t>
  </si>
  <si>
    <t>GLG1</t>
  </si>
  <si>
    <t>iYDL123W</t>
  </si>
  <si>
    <t>YDL122W</t>
  </si>
  <si>
    <t>UBP1</t>
  </si>
  <si>
    <t>YCL032W</t>
  </si>
  <si>
    <t>STE50</t>
  </si>
  <si>
    <t>iYHR196W</t>
  </si>
  <si>
    <t>YHR197W</t>
  </si>
  <si>
    <t>iYDR435C</t>
  </si>
  <si>
    <t>YDR435C</t>
  </si>
  <si>
    <t>PPM1</t>
  </si>
  <si>
    <t>iYHL038C</t>
  </si>
  <si>
    <t>YHL038C</t>
  </si>
  <si>
    <t>CBP2</t>
  </si>
  <si>
    <t>iYNR049C</t>
  </si>
  <si>
    <t>YNR049C</t>
  </si>
  <si>
    <t>MSO1</t>
  </si>
  <si>
    <t>iYKL169C</t>
  </si>
  <si>
    <t>YKL169C</t>
  </si>
  <si>
    <t>iYKR098C</t>
  </si>
  <si>
    <t>YKR099W</t>
  </si>
  <si>
    <t>BAS1</t>
  </si>
  <si>
    <t>iYKR102W-2</t>
  </si>
  <si>
    <t>iYPL067C</t>
  </si>
  <si>
    <t>YPL066W</t>
  </si>
  <si>
    <t>iYOR178C-1</t>
  </si>
  <si>
    <t>iYDL097C</t>
  </si>
  <si>
    <t>YDL097C</t>
  </si>
  <si>
    <t>RPN6</t>
  </si>
  <si>
    <t>iYAL010C</t>
  </si>
  <si>
    <t>YAL010C</t>
  </si>
  <si>
    <t>MDM10</t>
  </si>
  <si>
    <t>iYOL150C</t>
  </si>
  <si>
    <t>YOL149W</t>
  </si>
  <si>
    <t>DCP1</t>
  </si>
  <si>
    <t>iYDR032C-1</t>
  </si>
  <si>
    <t>iYBR126C</t>
  </si>
  <si>
    <t>YBR126C</t>
  </si>
  <si>
    <t>TPS1</t>
  </si>
  <si>
    <t>iYLR147C</t>
  </si>
  <si>
    <t>YLR148W</t>
  </si>
  <si>
    <t>PEP3</t>
  </si>
  <si>
    <t>iYDR066C</t>
  </si>
  <si>
    <t>YDR066C</t>
  </si>
  <si>
    <t>iYKL168C</t>
  </si>
  <si>
    <t>YKL168C</t>
  </si>
  <si>
    <t>KKQ8</t>
  </si>
  <si>
    <t>iYNR069C-0</t>
  </si>
  <si>
    <t>iYDL020C</t>
  </si>
  <si>
    <t>YDL020C</t>
  </si>
  <si>
    <t>RPN4</t>
  </si>
  <si>
    <t>iYHR122W</t>
  </si>
  <si>
    <t>YHR123W</t>
  </si>
  <si>
    <t>EPT1</t>
  </si>
  <si>
    <t>iYDL061C</t>
  </si>
  <si>
    <t>iYPR030W</t>
  </si>
  <si>
    <t>YPR031W</t>
  </si>
  <si>
    <t>iYLR123C</t>
  </si>
  <si>
    <t>YLR123C</t>
  </si>
  <si>
    <t>iYJL128C-0</t>
  </si>
  <si>
    <t>iYLR431C</t>
  </si>
  <si>
    <t>YLR432W</t>
  </si>
  <si>
    <t>iYOL065C</t>
  </si>
  <si>
    <t>YOL065C</t>
  </si>
  <si>
    <t>INP54</t>
  </si>
  <si>
    <t>YMR314W</t>
  </si>
  <si>
    <t>PRE5</t>
  </si>
  <si>
    <t>itV(AAC)K1-0</t>
  </si>
  <si>
    <t>iYDR190C</t>
  </si>
  <si>
    <t>YLR223C</t>
  </si>
  <si>
    <t>IFH1</t>
  </si>
  <si>
    <t>iYER076C</t>
  </si>
  <si>
    <t>YER076C</t>
  </si>
  <si>
    <t>iYHR185C</t>
  </si>
  <si>
    <t>YHR185C</t>
  </si>
  <si>
    <t>ADY1</t>
  </si>
  <si>
    <t>iYHR003C</t>
  </si>
  <si>
    <t>YHR003C</t>
  </si>
  <si>
    <t>iYNL099C</t>
  </si>
  <si>
    <t>YNL099C</t>
  </si>
  <si>
    <t>iYGL083W</t>
  </si>
  <si>
    <t>YGL082W</t>
  </si>
  <si>
    <t>iYHR139C</t>
  </si>
  <si>
    <t>YHR139C</t>
  </si>
  <si>
    <t>SPS100</t>
  </si>
  <si>
    <t>iYNL007C</t>
  </si>
  <si>
    <t>YNL007C</t>
  </si>
  <si>
    <t>SIS1</t>
  </si>
  <si>
    <t>iYMR205C</t>
  </si>
  <si>
    <t>YMR205C</t>
  </si>
  <si>
    <t>PFK2</t>
  </si>
  <si>
    <t>iYKL020C</t>
  </si>
  <si>
    <t>YKL020C</t>
  </si>
  <si>
    <t>SPT23</t>
  </si>
  <si>
    <t>iYPR018W</t>
  </si>
  <si>
    <t>YPR019W</t>
  </si>
  <si>
    <t>CDC54</t>
  </si>
  <si>
    <t>iYKR026C</t>
  </si>
  <si>
    <t>YKR026C</t>
  </si>
  <si>
    <t>GCN3</t>
  </si>
  <si>
    <t>iYPL275W-1</t>
  </si>
  <si>
    <t>YPL274W</t>
  </si>
  <si>
    <t>SAM3</t>
  </si>
  <si>
    <t>iYGL056C</t>
  </si>
  <si>
    <t>YGL056C</t>
  </si>
  <si>
    <t>SDS23</t>
  </si>
  <si>
    <t>YMR217W</t>
  </si>
  <si>
    <t>GUA1</t>
  </si>
  <si>
    <t>iYPR055W</t>
  </si>
  <si>
    <t>YPR056W</t>
  </si>
  <si>
    <t>TFB4</t>
  </si>
  <si>
    <t>iYDR473C-1</t>
  </si>
  <si>
    <t>YGL013C</t>
  </si>
  <si>
    <t>PDR1</t>
  </si>
  <si>
    <t>YPR149W</t>
  </si>
  <si>
    <t>NCE102</t>
  </si>
  <si>
    <t>YLR446W</t>
  </si>
  <si>
    <t>iYOL126C</t>
  </si>
  <si>
    <t>YOL125W</t>
  </si>
  <si>
    <t>YBR284W</t>
  </si>
  <si>
    <t>itR(UCU)G1</t>
  </si>
  <si>
    <t>YGL050W</t>
  </si>
  <si>
    <t>iYJL165C</t>
  </si>
  <si>
    <t>YJL165C</t>
  </si>
  <si>
    <t>HAL5</t>
  </si>
  <si>
    <t>iYPR156C</t>
  </si>
  <si>
    <t>YPR156C</t>
  </si>
  <si>
    <t>iYLR336C</t>
  </si>
  <si>
    <t>YLR336C</t>
  </si>
  <si>
    <t>SGD1</t>
  </si>
  <si>
    <t>iYIL174W-1</t>
  </si>
  <si>
    <t>YIL173W</t>
  </si>
  <si>
    <t>VTH1</t>
  </si>
  <si>
    <t>iYKL033W-A</t>
  </si>
  <si>
    <t>YKL033W</t>
  </si>
  <si>
    <t>iYOR190W</t>
  </si>
  <si>
    <t>YOR191W</t>
  </si>
  <si>
    <t>RIS1</t>
  </si>
  <si>
    <t>iYER183C-0</t>
  </si>
  <si>
    <t>iYHR105W</t>
  </si>
  <si>
    <t>YHR106W</t>
  </si>
  <si>
    <t>TRR2</t>
  </si>
  <si>
    <t>iYJL106W-1</t>
  </si>
  <si>
    <t>YJL105W</t>
  </si>
  <si>
    <t>iYHR031C</t>
  </si>
  <si>
    <t>YHR032W</t>
  </si>
  <si>
    <t>YGR104C</t>
  </si>
  <si>
    <t>SRB5</t>
  </si>
  <si>
    <t>iYNL153C</t>
  </si>
  <si>
    <t>YNL152W</t>
  </si>
  <si>
    <t>iYIR031C</t>
  </si>
  <si>
    <t>YIR031C</t>
  </si>
  <si>
    <t>DAL7</t>
  </si>
  <si>
    <t>iYGR189C</t>
  </si>
  <si>
    <t>YGR189C</t>
  </si>
  <si>
    <t>CRH1</t>
  </si>
  <si>
    <t>iYPR063C</t>
  </si>
  <si>
    <t>YPR063C</t>
  </si>
  <si>
    <t>iYOR026W</t>
  </si>
  <si>
    <t>YLR287C-A</t>
  </si>
  <si>
    <t>RPS30A</t>
  </si>
  <si>
    <t>YBR256C</t>
  </si>
  <si>
    <t>RIB5</t>
  </si>
  <si>
    <t>iYDR511W</t>
  </si>
  <si>
    <t>YDR513W</t>
  </si>
  <si>
    <t>TTR1</t>
  </si>
  <si>
    <t>iYNL059C</t>
  </si>
  <si>
    <t>YNL059C</t>
  </si>
  <si>
    <t>ARP5</t>
  </si>
  <si>
    <t>iYBR157C-0</t>
  </si>
  <si>
    <t>YBR158W</t>
  </si>
  <si>
    <t>iYNR007C</t>
  </si>
  <si>
    <t>YNR008W</t>
  </si>
  <si>
    <t>LRO1</t>
  </si>
  <si>
    <t>iYBL010C</t>
  </si>
  <si>
    <t>iYNL184C</t>
  </si>
  <si>
    <t>YNL184C</t>
  </si>
  <si>
    <t>iYGR227W</t>
  </si>
  <si>
    <t>YGR228W</t>
  </si>
  <si>
    <t>iYML075C</t>
  </si>
  <si>
    <t>iYPL277C</t>
  </si>
  <si>
    <t>YPL277C</t>
  </si>
  <si>
    <t>iYDR319C</t>
  </si>
  <si>
    <t>YDR319C</t>
  </si>
  <si>
    <t>iYNR046W</t>
  </si>
  <si>
    <t>YNR047W</t>
  </si>
  <si>
    <t>iYLR153C</t>
  </si>
  <si>
    <t>YLR153C</t>
  </si>
  <si>
    <t>ACS2</t>
  </si>
  <si>
    <t>iYKR020W</t>
  </si>
  <si>
    <t>YKR021W</t>
  </si>
  <si>
    <t>iYOR010C-1</t>
  </si>
  <si>
    <t>YOR010C</t>
  </si>
  <si>
    <t>TIR2</t>
  </si>
  <si>
    <t>iYPL154C</t>
  </si>
  <si>
    <t>YPL154C</t>
  </si>
  <si>
    <t>PEP4</t>
  </si>
  <si>
    <t>iYOR071C</t>
  </si>
  <si>
    <t>YOR071C</t>
  </si>
  <si>
    <t>iYDR370C</t>
  </si>
  <si>
    <t>YDR370C</t>
  </si>
  <si>
    <t>iYNL188W</t>
  </si>
  <si>
    <t>YNL187W</t>
  </si>
  <si>
    <t>iYKL006C-A</t>
  </si>
  <si>
    <t>YKL006W</t>
  </si>
  <si>
    <t>RPL14A</t>
  </si>
  <si>
    <t>iYMLCdelta1</t>
  </si>
  <si>
    <t>YML070W</t>
  </si>
  <si>
    <t>DAK1</t>
  </si>
  <si>
    <t>YNL124W</t>
  </si>
  <si>
    <t>iYDR019C</t>
  </si>
  <si>
    <t>YDR019C</t>
  </si>
  <si>
    <t>GCV1</t>
  </si>
  <si>
    <t>iYLR356W</t>
  </si>
  <si>
    <t>YLR357W</t>
  </si>
  <si>
    <t>RSC2</t>
  </si>
  <si>
    <t>iYLR124W-1</t>
  </si>
  <si>
    <t>iYMR318C</t>
  </si>
  <si>
    <t>YMR318C</t>
  </si>
  <si>
    <t>YIL171W</t>
  </si>
  <si>
    <t>HXT12</t>
  </si>
  <si>
    <t>iYOR126C</t>
  </si>
  <si>
    <t>YOR126C</t>
  </si>
  <si>
    <t>IAH1</t>
  </si>
  <si>
    <t>YBR235W</t>
  </si>
  <si>
    <t>SCW11</t>
  </si>
  <si>
    <t>iYOR178C-0</t>
  </si>
  <si>
    <t>YOR178C</t>
  </si>
  <si>
    <t>GAC1</t>
  </si>
  <si>
    <t>iYMR301C</t>
  </si>
  <si>
    <t>YMR301C</t>
  </si>
  <si>
    <t>ATM1</t>
  </si>
  <si>
    <t>YER075C</t>
  </si>
  <si>
    <t>PTP3</t>
  </si>
  <si>
    <t>iYPL248C</t>
  </si>
  <si>
    <t>YPL248C</t>
  </si>
  <si>
    <t>GAL4</t>
  </si>
  <si>
    <t>YGR169C</t>
  </si>
  <si>
    <t>iYDL050C</t>
  </si>
  <si>
    <t>YDL050C</t>
  </si>
  <si>
    <t>YLR038C</t>
  </si>
  <si>
    <t>COX12</t>
  </si>
  <si>
    <t>iYLR411W</t>
  </si>
  <si>
    <t>YLR412W</t>
  </si>
  <si>
    <t>iYKL016C</t>
  </si>
  <si>
    <t>YKL015W</t>
  </si>
  <si>
    <t>PUT3</t>
  </si>
  <si>
    <t>iYHR167W</t>
  </si>
  <si>
    <t>YHR168W</t>
  </si>
  <si>
    <t>iYDR459C</t>
  </si>
  <si>
    <t>YDR459C</t>
  </si>
  <si>
    <t>iYDR222W</t>
  </si>
  <si>
    <t>YDR223W</t>
  </si>
  <si>
    <t>iYDR391C</t>
  </si>
  <si>
    <t>YDR392W</t>
  </si>
  <si>
    <t>SPT3</t>
  </si>
  <si>
    <t>iYKL086W</t>
  </si>
  <si>
    <t>YKL085W</t>
  </si>
  <si>
    <t>MDH1</t>
  </si>
  <si>
    <t>YNR071C</t>
  </si>
  <si>
    <t>iYGR180C</t>
  </si>
  <si>
    <t>YGR180C</t>
  </si>
  <si>
    <t>RNR4</t>
  </si>
  <si>
    <t>YDL004W</t>
  </si>
  <si>
    <t>ATP16</t>
  </si>
  <si>
    <t>iYLR098C</t>
  </si>
  <si>
    <t>YLR098C</t>
  </si>
  <si>
    <t>CHA4</t>
  </si>
  <si>
    <t>iYDR296W</t>
  </si>
  <si>
    <t>YDR297W</t>
  </si>
  <si>
    <t>SUR2</t>
  </si>
  <si>
    <t>iYNR059W</t>
  </si>
  <si>
    <t>YNR060W</t>
  </si>
  <si>
    <t>FRE4</t>
  </si>
  <si>
    <t>iYDR282C</t>
  </si>
  <si>
    <t>YDR282C</t>
  </si>
  <si>
    <t>iYNR027W</t>
  </si>
  <si>
    <t>FET4</t>
  </si>
  <si>
    <t>iYHR047C-2</t>
  </si>
  <si>
    <t>YHR048W</t>
  </si>
  <si>
    <t>iYJL151C</t>
  </si>
  <si>
    <t>YJL151C</t>
  </si>
  <si>
    <t>YOR211C</t>
  </si>
  <si>
    <t>MGM1</t>
  </si>
  <si>
    <t>iYGL061C</t>
  </si>
  <si>
    <t>YGL060W</t>
  </si>
  <si>
    <t>iYHR054C</t>
  </si>
  <si>
    <t>YCR032W</t>
  </si>
  <si>
    <t>BPH1</t>
  </si>
  <si>
    <t>iYCR090C-0</t>
  </si>
  <si>
    <t>YCR090C</t>
  </si>
  <si>
    <t>iYER091C-A</t>
  </si>
  <si>
    <t>YER092W</t>
  </si>
  <si>
    <t>YIR020C</t>
  </si>
  <si>
    <t>iYLRCdelta26</t>
  </si>
  <si>
    <t>YLR425W</t>
  </si>
  <si>
    <t>TUS1</t>
  </si>
  <si>
    <t>YLR460C</t>
  </si>
  <si>
    <t>iYNR037C</t>
  </si>
  <si>
    <t>YNR037C</t>
  </si>
  <si>
    <t>YOR152C</t>
  </si>
  <si>
    <t>iYGL142C</t>
  </si>
  <si>
    <t>YGL142C</t>
  </si>
  <si>
    <t>GPI10</t>
  </si>
  <si>
    <t>YPL120W</t>
  </si>
  <si>
    <t>VPS30</t>
  </si>
  <si>
    <t>YGR195W</t>
  </si>
  <si>
    <t>SKI6</t>
  </si>
  <si>
    <t>iYJR115W</t>
  </si>
  <si>
    <t>YJR116W</t>
  </si>
  <si>
    <t>iYER108C</t>
  </si>
  <si>
    <t>iYHR077C</t>
  </si>
  <si>
    <t>YHR077C</t>
  </si>
  <si>
    <t>NMD2</t>
  </si>
  <si>
    <t>iYIL133C</t>
  </si>
  <si>
    <t>YIL133C</t>
  </si>
  <si>
    <t>RPL16A</t>
  </si>
  <si>
    <t>iYOR089C</t>
  </si>
  <si>
    <t>YOR089C</t>
  </si>
  <si>
    <t>VPS21</t>
  </si>
  <si>
    <t>YPR170C</t>
  </si>
  <si>
    <t>iYLR212C</t>
  </si>
  <si>
    <t>YLR212C</t>
  </si>
  <si>
    <t>TUB4</t>
  </si>
  <si>
    <t>iYLR370C</t>
  </si>
  <si>
    <t>YLR371W</t>
  </si>
  <si>
    <t>ROM2</t>
  </si>
  <si>
    <t>iYGR067C</t>
  </si>
  <si>
    <t>YGR067C</t>
  </si>
  <si>
    <t>iYJL029C</t>
  </si>
  <si>
    <t>iYOR119C</t>
  </si>
  <si>
    <t>YOR119C</t>
  </si>
  <si>
    <t>RIO1</t>
  </si>
  <si>
    <t>iYML049C</t>
  </si>
  <si>
    <t>YML049C</t>
  </si>
  <si>
    <t>RSE1</t>
  </si>
  <si>
    <t>iYEL022W</t>
  </si>
  <si>
    <t>YEL021W</t>
  </si>
  <si>
    <t>URA3</t>
  </si>
  <si>
    <t>iYJL043W</t>
  </si>
  <si>
    <t>YJL042W</t>
  </si>
  <si>
    <t>MHP1</t>
  </si>
  <si>
    <t>YIL145C</t>
  </si>
  <si>
    <t>iYOR017W</t>
  </si>
  <si>
    <t>YOR018W</t>
  </si>
  <si>
    <t>ROD1</t>
  </si>
  <si>
    <t>YGL182C</t>
  </si>
  <si>
    <t>itP(UGG)N1</t>
  </si>
  <si>
    <t>YNL042W</t>
  </si>
  <si>
    <t>BOP3</t>
  </si>
  <si>
    <t>iYOR236W</t>
  </si>
  <si>
    <t>YOR237W</t>
  </si>
  <si>
    <t>iYPL099C</t>
  </si>
  <si>
    <t>YPL099C</t>
  </si>
  <si>
    <t>iYPL075W</t>
  </si>
  <si>
    <t>iYIL038C</t>
  </si>
  <si>
    <t>YIL038C</t>
  </si>
  <si>
    <t>NOT3</t>
  </si>
  <si>
    <t>YLR224W</t>
  </si>
  <si>
    <t>iYNL113W</t>
  </si>
  <si>
    <t>YNL112W</t>
  </si>
  <si>
    <t>DBP2</t>
  </si>
  <si>
    <t>iYPL030W</t>
  </si>
  <si>
    <t>YPL029W</t>
  </si>
  <si>
    <t>SUV3</t>
  </si>
  <si>
    <t>iYDR259C</t>
  </si>
  <si>
    <t>YDR259C</t>
  </si>
  <si>
    <t>YAP6</t>
  </si>
  <si>
    <t>iYLR179C</t>
  </si>
  <si>
    <t>YLR179C</t>
  </si>
  <si>
    <t>YGR155W</t>
  </si>
  <si>
    <t>CYS4</t>
  </si>
  <si>
    <t>iYKL017C</t>
  </si>
  <si>
    <t>YKL017C</t>
  </si>
  <si>
    <t>HCS1</t>
  </si>
  <si>
    <t>iYDR349C</t>
  </si>
  <si>
    <t>YDR349C</t>
  </si>
  <si>
    <t>YPS7</t>
  </si>
  <si>
    <t>YKL047W</t>
  </si>
  <si>
    <t>iYNL019C</t>
  </si>
  <si>
    <t>YNL019C</t>
  </si>
  <si>
    <t>YDR447C</t>
  </si>
  <si>
    <t>RPS17B</t>
  </si>
  <si>
    <t>YER019C-A</t>
  </si>
  <si>
    <t>SBH2</t>
  </si>
  <si>
    <t>iYGR016W</t>
  </si>
  <si>
    <t>YGR017W</t>
  </si>
  <si>
    <t>iYPL068C</t>
  </si>
  <si>
    <t>YPL068C</t>
  </si>
  <si>
    <t>iYDR207C</t>
  </si>
  <si>
    <t>YDR208W</t>
  </si>
  <si>
    <t>MSS4</t>
  </si>
  <si>
    <t>iYGR036C</t>
  </si>
  <si>
    <t>YGR036C</t>
  </si>
  <si>
    <t>CWH8</t>
  </si>
  <si>
    <t>iYPL037C</t>
  </si>
  <si>
    <t>YPL036W</t>
  </si>
  <si>
    <t>PMA2</t>
  </si>
  <si>
    <t>YDL061C</t>
  </si>
  <si>
    <t>RPS29B</t>
  </si>
  <si>
    <t>iYJL101C</t>
  </si>
  <si>
    <t>YJL101C</t>
  </si>
  <si>
    <t>GSH1</t>
  </si>
  <si>
    <t>iYDR473C-0</t>
  </si>
  <si>
    <t>YDR473C</t>
  </si>
  <si>
    <t>PRP3</t>
  </si>
  <si>
    <t>iYKL141W</t>
  </si>
  <si>
    <t>YKL140W</t>
  </si>
  <si>
    <t>TGL1</t>
  </si>
  <si>
    <t>iYFL037W</t>
  </si>
  <si>
    <t>YFL036W</t>
  </si>
  <si>
    <t>RPO41</t>
  </si>
  <si>
    <t>iYLR223C</t>
  </si>
  <si>
    <t>YPR172W</t>
  </si>
  <si>
    <t>iYDL226C</t>
  </si>
  <si>
    <t>YDL226C</t>
  </si>
  <si>
    <t>GCS1</t>
  </si>
  <si>
    <t>YKR089C</t>
  </si>
  <si>
    <t>iYHL033C</t>
  </si>
  <si>
    <t>YHL033C</t>
  </si>
  <si>
    <t>RPL8A</t>
  </si>
  <si>
    <t>YGR185C</t>
  </si>
  <si>
    <t>TYS1</t>
  </si>
  <si>
    <t>YHR200W</t>
  </si>
  <si>
    <t>RPN10</t>
  </si>
  <si>
    <t>iYNL097C</t>
  </si>
  <si>
    <t>YNL097C</t>
  </si>
  <si>
    <t>PHO23</t>
  </si>
  <si>
    <t>YKR049C</t>
  </si>
  <si>
    <t>iYFL062W-1</t>
  </si>
  <si>
    <t>iYBR296C-1</t>
  </si>
  <si>
    <t>iYOR389W</t>
  </si>
  <si>
    <t>YOR390W</t>
  </si>
  <si>
    <t>iYFR043C</t>
  </si>
  <si>
    <t>YFR043C</t>
  </si>
  <si>
    <t>iYJR012C</t>
  </si>
  <si>
    <t>YJR013W</t>
  </si>
  <si>
    <t>iYFL050C</t>
  </si>
  <si>
    <t>YFL050C</t>
  </si>
  <si>
    <t>ALR2</t>
  </si>
  <si>
    <t>YDR371W</t>
  </si>
  <si>
    <t>iYER142C</t>
  </si>
  <si>
    <t>YER143W</t>
  </si>
  <si>
    <t>DDI1</t>
  </si>
  <si>
    <t>iYDR300C</t>
  </si>
  <si>
    <t>YDR301W</t>
  </si>
  <si>
    <t>CFT1</t>
  </si>
  <si>
    <t>iYDL080C</t>
  </si>
  <si>
    <t>YDL080C</t>
  </si>
  <si>
    <t>THI3</t>
  </si>
  <si>
    <t>YGR010W</t>
  </si>
  <si>
    <t>iYOR290C</t>
  </si>
  <si>
    <t>YOR290C</t>
  </si>
  <si>
    <t>SNF2</t>
  </si>
  <si>
    <t>iYER028C</t>
  </si>
  <si>
    <t>YER028C</t>
  </si>
  <si>
    <t>iYGL161C</t>
  </si>
  <si>
    <t>YGL161C</t>
  </si>
  <si>
    <t>iYJR109C</t>
  </si>
  <si>
    <t>YJR109C</t>
  </si>
  <si>
    <t>CPA2</t>
  </si>
  <si>
    <t>iYNL194C</t>
  </si>
  <si>
    <t>YNL194C</t>
  </si>
  <si>
    <t>YOR162C</t>
  </si>
  <si>
    <t>YRR1</t>
  </si>
  <si>
    <t>iYGL245W</t>
  </si>
  <si>
    <t>YGL244W</t>
  </si>
  <si>
    <t>YPR139C</t>
  </si>
  <si>
    <t>iYML092C</t>
  </si>
  <si>
    <t>YML092C</t>
  </si>
  <si>
    <t>PRE8</t>
  </si>
  <si>
    <t>iYNR066C</t>
  </si>
  <si>
    <t>YNR066C</t>
  </si>
  <si>
    <t>iYPRWsigma2-1</t>
  </si>
  <si>
    <t>iYDR334W</t>
  </si>
  <si>
    <t>YDR335W</t>
  </si>
  <si>
    <t>MSN5</t>
  </si>
  <si>
    <t>iYLL018C</t>
  </si>
  <si>
    <t>YLL018C</t>
  </si>
  <si>
    <t>DPS1</t>
  </si>
  <si>
    <t>iYNL179C-0</t>
  </si>
  <si>
    <t>YNL178W</t>
  </si>
  <si>
    <t>RPS3</t>
  </si>
  <si>
    <t>YDR300C</t>
  </si>
  <si>
    <t>PRO1</t>
  </si>
  <si>
    <t>iYLR106C</t>
  </si>
  <si>
    <t>YLR107W</t>
  </si>
  <si>
    <t>REX3</t>
  </si>
  <si>
    <t>iYPR190C</t>
  </si>
  <si>
    <t>YPR191W</t>
  </si>
  <si>
    <t>QCR2</t>
  </si>
  <si>
    <t>iYPL169C</t>
  </si>
  <si>
    <t>YPL169C</t>
  </si>
  <si>
    <t>MEX67</t>
  </si>
  <si>
    <t>iYNR042W</t>
  </si>
  <si>
    <t>YNR043W</t>
  </si>
  <si>
    <t>MVD1</t>
  </si>
  <si>
    <t>itP(UGG)O2</t>
  </si>
  <si>
    <t>YOR073W</t>
  </si>
  <si>
    <t>iYIL153W</t>
  </si>
  <si>
    <t>YIL152W</t>
  </si>
  <si>
    <t>YDL169C</t>
  </si>
  <si>
    <t>UGX2</t>
  </si>
  <si>
    <t>iYJL018W</t>
  </si>
  <si>
    <t>YJL017W</t>
  </si>
  <si>
    <t>YOR027W</t>
  </si>
  <si>
    <t>STI1</t>
  </si>
  <si>
    <t>iYGR112W</t>
  </si>
  <si>
    <t>YGR113W</t>
  </si>
  <si>
    <t>DAM1</t>
  </si>
  <si>
    <t>iYPR102C</t>
  </si>
  <si>
    <t>YPR103W</t>
  </si>
  <si>
    <t>PRE2</t>
  </si>
  <si>
    <t>YPL256C</t>
  </si>
  <si>
    <t>CLN2</t>
  </si>
  <si>
    <t>iYPR105C</t>
  </si>
  <si>
    <t>YPR106W</t>
  </si>
  <si>
    <t>ISR1</t>
  </si>
  <si>
    <t>YPL263C</t>
  </si>
  <si>
    <t>KEL3</t>
  </si>
  <si>
    <t>YBR002C</t>
  </si>
  <si>
    <t>RER2</t>
  </si>
  <si>
    <t>GUF1</t>
  </si>
  <si>
    <t>YGR233C</t>
  </si>
  <si>
    <t>PHO81</t>
  </si>
  <si>
    <t>iYKR077W</t>
  </si>
  <si>
    <t>YKR078W</t>
  </si>
  <si>
    <t>YML075C</t>
  </si>
  <si>
    <t>HMG1</t>
  </si>
  <si>
    <t>iYDR182W</t>
  </si>
  <si>
    <t>YDR183W</t>
  </si>
  <si>
    <t>PLP1</t>
  </si>
  <si>
    <t>iYJL094C</t>
  </si>
  <si>
    <t>YJL094C</t>
  </si>
  <si>
    <t>iYDR245W</t>
  </si>
  <si>
    <t>YDR246W</t>
  </si>
  <si>
    <t>TRS23</t>
  </si>
  <si>
    <t>YKL019W</t>
  </si>
  <si>
    <t>RAM2</t>
  </si>
  <si>
    <t>iYDR392W</t>
  </si>
  <si>
    <t>YDR393W</t>
  </si>
  <si>
    <t>SHE9</t>
  </si>
  <si>
    <t>iYHL047C-0</t>
  </si>
  <si>
    <t>YLR056W</t>
  </si>
  <si>
    <t>ERG3</t>
  </si>
  <si>
    <t>iYOL104C</t>
  </si>
  <si>
    <t>YOL104C</t>
  </si>
  <si>
    <t>NDJ1</t>
  </si>
  <si>
    <t>iYDR166C</t>
  </si>
  <si>
    <t>YDR166C</t>
  </si>
  <si>
    <t>SEC5</t>
  </si>
  <si>
    <t>iYHR013C</t>
  </si>
  <si>
    <t>YHR013C</t>
  </si>
  <si>
    <t>ARD1</t>
  </si>
  <si>
    <t>iYFL051C-1</t>
  </si>
  <si>
    <t>YFL051C</t>
  </si>
  <si>
    <t>iYNL093W</t>
  </si>
  <si>
    <t>YNL092W</t>
  </si>
  <si>
    <t>itK(CUU)F</t>
  </si>
  <si>
    <t>YFR036W</t>
  </si>
  <si>
    <t>CDC26</t>
  </si>
  <si>
    <t>iYGL015C</t>
  </si>
  <si>
    <t>YGL014W</t>
  </si>
  <si>
    <t>iYGL115W</t>
  </si>
  <si>
    <t>YGL114W</t>
  </si>
  <si>
    <t>iYOL138C</t>
  </si>
  <si>
    <t>YOL138C</t>
  </si>
  <si>
    <t>iYER184C</t>
  </si>
  <si>
    <t>YER184C</t>
  </si>
  <si>
    <t>YNR070W</t>
  </si>
  <si>
    <t>YLR124W</t>
  </si>
  <si>
    <t>iYOL050C</t>
  </si>
  <si>
    <t>YPR133W-A</t>
  </si>
  <si>
    <t>TOM5</t>
  </si>
  <si>
    <t>iYJL006C</t>
  </si>
  <si>
    <t>YJL006C</t>
  </si>
  <si>
    <t>CTK2</t>
  </si>
  <si>
    <t>iYMR026C</t>
  </si>
  <si>
    <t>YMR026C</t>
  </si>
  <si>
    <t>PEX12</t>
  </si>
  <si>
    <t>iYER075C</t>
  </si>
  <si>
    <t>iYOR052C</t>
  </si>
  <si>
    <t>YOR052C</t>
  </si>
  <si>
    <t>iYDR313C</t>
  </si>
  <si>
    <t>YDR313C</t>
  </si>
  <si>
    <t>PIB1</t>
  </si>
  <si>
    <t>iYLR038C</t>
  </si>
  <si>
    <t>YJR040W</t>
  </si>
  <si>
    <t>GEF1</t>
  </si>
  <si>
    <t>iYHR064C</t>
  </si>
  <si>
    <t>YHR064C</t>
  </si>
  <si>
    <t>PDR13</t>
  </si>
  <si>
    <t>iYOL026C</t>
  </si>
  <si>
    <t>YOL026C</t>
  </si>
  <si>
    <t>iYHR007C</t>
  </si>
  <si>
    <t>YHR007C</t>
  </si>
  <si>
    <t>ERG11</t>
  </si>
  <si>
    <t>YKR080W</t>
  </si>
  <si>
    <t>MTD1</t>
  </si>
  <si>
    <t>iYGL251C</t>
  </si>
  <si>
    <t>iYMR262W</t>
  </si>
  <si>
    <t>YMR263W</t>
  </si>
  <si>
    <t>iYLL034C</t>
  </si>
  <si>
    <t>YLL034C</t>
  </si>
  <si>
    <t>iYOL029C</t>
  </si>
  <si>
    <t>YOL029C</t>
  </si>
  <si>
    <t>iYEL005C</t>
  </si>
  <si>
    <t>YEL005C</t>
  </si>
  <si>
    <t>VAB2</t>
  </si>
  <si>
    <t>iYDR470C</t>
  </si>
  <si>
    <t>YDR470C</t>
  </si>
  <si>
    <t>YPR023C</t>
  </si>
  <si>
    <t>EAF3</t>
  </si>
  <si>
    <t>YGL055W</t>
  </si>
  <si>
    <t>OLE1</t>
  </si>
  <si>
    <t>iYLR327C</t>
  </si>
  <si>
    <t>YLR327C</t>
  </si>
  <si>
    <t>iYKR018C</t>
  </si>
  <si>
    <t>YKR018C</t>
  </si>
  <si>
    <t>iYGL242C</t>
  </si>
  <si>
    <t>YGL241W</t>
  </si>
  <si>
    <t>KAP114</t>
  </si>
  <si>
    <t>iYMR235C</t>
  </si>
  <si>
    <t>YMR235C</t>
  </si>
  <si>
    <t>RNA1</t>
  </si>
  <si>
    <t>YMR319C</t>
  </si>
  <si>
    <t>iYIR003W</t>
  </si>
  <si>
    <t>YIR004W</t>
  </si>
  <si>
    <t>DJP1</t>
  </si>
  <si>
    <t>iYDR398W</t>
  </si>
  <si>
    <t>YDR399W</t>
  </si>
  <si>
    <t>HPT1</t>
  </si>
  <si>
    <t>iYIL023C</t>
  </si>
  <si>
    <t>YIL022W</t>
  </si>
  <si>
    <t>TIM44</t>
  </si>
  <si>
    <t>iYAR002C-A</t>
  </si>
  <si>
    <t>YHR054C</t>
  </si>
  <si>
    <t>iYMR175W</t>
  </si>
  <si>
    <t>YMR176W</t>
  </si>
  <si>
    <t>ECM5</t>
  </si>
  <si>
    <t>iYLR442C</t>
  </si>
  <si>
    <t>iYIR020C</t>
  </si>
  <si>
    <t>ECM7</t>
  </si>
  <si>
    <t>iYGL237C</t>
  </si>
  <si>
    <t>YGL237C</t>
  </si>
  <si>
    <t>HAP2</t>
  </si>
  <si>
    <t>iYLR342W</t>
  </si>
  <si>
    <t>YLR343W</t>
  </si>
  <si>
    <t>iYLR085C</t>
  </si>
  <si>
    <t>YLR086W</t>
  </si>
  <si>
    <t>SMC4</t>
  </si>
  <si>
    <t>iYLR248W</t>
  </si>
  <si>
    <t>YLR249W</t>
  </si>
  <si>
    <t>YEF3</t>
  </si>
  <si>
    <t>iYGR085C</t>
  </si>
  <si>
    <t>YGR085C</t>
  </si>
  <si>
    <t>RPL11B</t>
  </si>
  <si>
    <t>iYOR171C</t>
  </si>
  <si>
    <t>YOR171C</t>
  </si>
  <si>
    <t>LCB4</t>
  </si>
  <si>
    <t>iYKL214C</t>
  </si>
  <si>
    <t>YKL214C</t>
  </si>
  <si>
    <t>iYDL231C</t>
  </si>
  <si>
    <t>YDL230W</t>
  </si>
  <si>
    <t>PTP1</t>
  </si>
  <si>
    <t>iYDL242W</t>
  </si>
  <si>
    <t>YDL241W</t>
  </si>
  <si>
    <t>iYLR314C</t>
  </si>
  <si>
    <t>YLR314C</t>
  </si>
  <si>
    <t>CDC3</t>
  </si>
  <si>
    <t>iYPL132W</t>
  </si>
  <si>
    <t>YPL131W</t>
  </si>
  <si>
    <t>RPL5</t>
  </si>
  <si>
    <t>iYGL102C</t>
  </si>
  <si>
    <t>YGL101W</t>
  </si>
  <si>
    <t>iYDR388W</t>
  </si>
  <si>
    <t>YDR389W</t>
  </si>
  <si>
    <t>SAC7</t>
  </si>
  <si>
    <t>iYKL092C</t>
  </si>
  <si>
    <t>YKL092C</t>
  </si>
  <si>
    <t>YJL029C</t>
  </si>
  <si>
    <t>VPS53</t>
  </si>
  <si>
    <t>itA(AGC)K1</t>
  </si>
  <si>
    <t>YKL117W</t>
  </si>
  <si>
    <t>SBA1</t>
  </si>
  <si>
    <t>YDR036C</t>
  </si>
  <si>
    <t>iYKL205W</t>
  </si>
  <si>
    <t>YKL204W</t>
  </si>
  <si>
    <t>EAP1</t>
  </si>
  <si>
    <t>iYEL073C-4</t>
  </si>
  <si>
    <t>itP(UGG)L-1</t>
  </si>
  <si>
    <t>iYIL145C</t>
  </si>
  <si>
    <t>iYGL124C</t>
  </si>
  <si>
    <t>YGL123W</t>
  </si>
  <si>
    <t>RPS2</t>
  </si>
  <si>
    <t>iYMR104C</t>
  </si>
  <si>
    <t>YMR104C</t>
  </si>
  <si>
    <t>YPK2</t>
  </si>
  <si>
    <t>iYJL002C</t>
  </si>
  <si>
    <t>YJL002C</t>
  </si>
  <si>
    <t>OST1</t>
  </si>
  <si>
    <t>HES1</t>
  </si>
  <si>
    <t>iYGR078C</t>
  </si>
  <si>
    <t>YGR078C</t>
  </si>
  <si>
    <t>PAC10</t>
  </si>
  <si>
    <t>YDR480W</t>
  </si>
  <si>
    <t>DIG2</t>
  </si>
  <si>
    <t>iYPR179C</t>
  </si>
  <si>
    <t>YPR180W</t>
  </si>
  <si>
    <t>AOS1</t>
  </si>
  <si>
    <t>iYDR488C</t>
  </si>
  <si>
    <t>YDR488C</t>
  </si>
  <si>
    <t>PAC11</t>
  </si>
  <si>
    <t>iYER003C</t>
  </si>
  <si>
    <t>YER003C</t>
  </si>
  <si>
    <t>PMI40</t>
  </si>
  <si>
    <t>iYJL164C</t>
  </si>
  <si>
    <t>YJL164C</t>
  </si>
  <si>
    <t>TPK1</t>
  </si>
  <si>
    <t>iYDR376W</t>
  </si>
  <si>
    <t>YDR377W</t>
  </si>
  <si>
    <t>ATP17</t>
  </si>
  <si>
    <t>YJL115W</t>
  </si>
  <si>
    <t>ASF1</t>
  </si>
  <si>
    <t>iYOR010C-0</t>
  </si>
  <si>
    <t>iYGL200C</t>
  </si>
  <si>
    <t>YGL200C</t>
  </si>
  <si>
    <t>EMP24</t>
  </si>
  <si>
    <t>iYPL088W</t>
  </si>
  <si>
    <t>YPL087W</t>
  </si>
  <si>
    <t>YDC1</t>
  </si>
  <si>
    <t>iYJR119C</t>
  </si>
  <si>
    <t>YJR119C</t>
  </si>
  <si>
    <t>iYKL206C</t>
  </si>
  <si>
    <t>YKL206C</t>
  </si>
  <si>
    <t>iYHL002W</t>
  </si>
  <si>
    <t>YHL001W</t>
  </si>
  <si>
    <t>RPL14B</t>
  </si>
  <si>
    <t>YDL171C</t>
  </si>
  <si>
    <t>GLT1</t>
  </si>
  <si>
    <t>iYBR298C</t>
  </si>
  <si>
    <t>YBR298C</t>
  </si>
  <si>
    <t>MAL31</t>
  </si>
  <si>
    <t>iYNL229C</t>
  </si>
  <si>
    <t>YNL229C</t>
  </si>
  <si>
    <t>URE2</t>
  </si>
  <si>
    <t>iYER099C</t>
  </si>
  <si>
    <t>YER099C</t>
  </si>
  <si>
    <t>iYLR404W</t>
  </si>
  <si>
    <t>YLR405W</t>
  </si>
  <si>
    <t>iYLR218C</t>
  </si>
  <si>
    <t>YLR219W</t>
  </si>
  <si>
    <t>itR(ACG)D-1</t>
  </si>
  <si>
    <t>YDR089W</t>
  </si>
  <si>
    <t>YOR228C</t>
  </si>
  <si>
    <t>RPL33A</t>
  </si>
  <si>
    <t>iYJR009C-1</t>
  </si>
  <si>
    <t>YJR010W</t>
  </si>
  <si>
    <t>MET3</t>
  </si>
  <si>
    <t>iYPR171W</t>
  </si>
  <si>
    <t>iYDR476C</t>
  </si>
  <si>
    <t>YDR477W</t>
  </si>
  <si>
    <t>SNF1</t>
  </si>
  <si>
    <t>iYNL045W</t>
  </si>
  <si>
    <t>YNL044W</t>
  </si>
  <si>
    <t>YIP3</t>
  </si>
  <si>
    <t>iYDL043C</t>
  </si>
  <si>
    <t>YDL043C</t>
  </si>
  <si>
    <t>PRP11</t>
  </si>
  <si>
    <t>iYDL014W</t>
  </si>
  <si>
    <t>YDL013W</t>
  </si>
  <si>
    <t>HEX3</t>
  </si>
  <si>
    <t>iYOR090C</t>
  </si>
  <si>
    <t>YOR090C</t>
  </si>
  <si>
    <t>PTC5</t>
  </si>
  <si>
    <t>iYDR081C</t>
  </si>
  <si>
    <t>YDR081C</t>
  </si>
  <si>
    <t>PDC2</t>
  </si>
  <si>
    <t>iYOR284W</t>
  </si>
  <si>
    <t>YOR285W</t>
  </si>
  <si>
    <t>iYHR201C</t>
  </si>
  <si>
    <t>YHR202W</t>
  </si>
  <si>
    <t>iYLR245C</t>
  </si>
  <si>
    <t>YLR246W</t>
  </si>
  <si>
    <t>ERF2</t>
  </si>
  <si>
    <t>iYGL257C</t>
  </si>
  <si>
    <t>YGL257C</t>
  </si>
  <si>
    <t>MNT2</t>
  </si>
  <si>
    <t>YDL225W</t>
  </si>
  <si>
    <t>iYDR437W</t>
  </si>
  <si>
    <t>YDR438W</t>
  </si>
  <si>
    <t>iYOLWdelta10-1</t>
  </si>
  <si>
    <t>YML063W</t>
  </si>
  <si>
    <t>RPS1B</t>
  </si>
  <si>
    <t>iYPR045C</t>
  </si>
  <si>
    <t>YPR045C</t>
  </si>
  <si>
    <t>iYPR162C</t>
  </si>
  <si>
    <t>YPR162C</t>
  </si>
  <si>
    <t>ORC4</t>
  </si>
  <si>
    <t>iYBR292C-0</t>
  </si>
  <si>
    <t>YHR201C</t>
  </si>
  <si>
    <t>PPX1</t>
  </si>
  <si>
    <t>iYFL063W</t>
  </si>
  <si>
    <t>YFL062W</t>
  </si>
  <si>
    <t>COS4</t>
  </si>
  <si>
    <t>iYMR191W</t>
  </si>
  <si>
    <t>YMR192W</t>
  </si>
  <si>
    <t>iYLR079W</t>
  </si>
  <si>
    <t>iYMR296C</t>
  </si>
  <si>
    <t>YMR297W</t>
  </si>
  <si>
    <t>PRC1</t>
  </si>
  <si>
    <t>iYBR086C</t>
  </si>
  <si>
    <t>YBR086C</t>
  </si>
  <si>
    <t>RTF1</t>
  </si>
  <si>
    <t>IST2</t>
  </si>
  <si>
    <t>YJL102W</t>
  </si>
  <si>
    <t>MEF2</t>
  </si>
  <si>
    <t>iYCL030C</t>
  </si>
  <si>
    <t>YCL030C</t>
  </si>
  <si>
    <t>HIS4</t>
  </si>
  <si>
    <t>iYOR084W</t>
  </si>
  <si>
    <t>YOR085W</t>
  </si>
  <si>
    <t>OST3</t>
  </si>
  <si>
    <t>iYMR058W</t>
  </si>
  <si>
    <t>YMR059W</t>
  </si>
  <si>
    <t>SEN15</t>
  </si>
  <si>
    <t>iYLR003C</t>
  </si>
  <si>
    <t>YLR003C</t>
  </si>
  <si>
    <t>iYLL039C</t>
  </si>
  <si>
    <t>YLL039C</t>
  </si>
  <si>
    <t>UBI4</t>
  </si>
  <si>
    <t>YEL072W</t>
  </si>
  <si>
    <t>iYNR014W</t>
  </si>
  <si>
    <t>YNR015W</t>
  </si>
  <si>
    <t>SMM1</t>
  </si>
  <si>
    <t>iYMR276W</t>
  </si>
  <si>
    <t>YMR277W</t>
  </si>
  <si>
    <t>FCP1</t>
  </si>
  <si>
    <t>iYML095C</t>
  </si>
  <si>
    <t>YML095C</t>
  </si>
  <si>
    <t>RAD10</t>
  </si>
  <si>
    <t>iYGR183C</t>
  </si>
  <si>
    <t>YGR183C</t>
  </si>
  <si>
    <t>QCR9</t>
  </si>
  <si>
    <t>iYOR362C</t>
  </si>
  <si>
    <t>YOR362C</t>
  </si>
  <si>
    <t>PRE10</t>
  </si>
  <si>
    <t>iYFR041C</t>
  </si>
  <si>
    <t>YFR041C</t>
  </si>
  <si>
    <t>iYLR307W</t>
  </si>
  <si>
    <t>YLR308W</t>
  </si>
  <si>
    <t>CDA2</t>
  </si>
  <si>
    <t>iYHR090C</t>
  </si>
  <si>
    <t>YHR090C</t>
  </si>
  <si>
    <t>iYDR522C</t>
  </si>
  <si>
    <t>YDR522C</t>
  </si>
  <si>
    <t>SPS2</t>
  </si>
  <si>
    <t>iYPR008W</t>
  </si>
  <si>
    <t>YPR009W</t>
  </si>
  <si>
    <t>iYLR199C</t>
  </si>
  <si>
    <t>YLR199C</t>
  </si>
  <si>
    <t>iYMR265C</t>
  </si>
  <si>
    <t>YMR266W</t>
  </si>
  <si>
    <t>YML081C-A</t>
  </si>
  <si>
    <t>ATP18</t>
  </si>
  <si>
    <t>YPL233W</t>
  </si>
  <si>
    <t>iYLR288C</t>
  </si>
  <si>
    <t>YLR289W</t>
  </si>
  <si>
    <t>YDR035W</t>
  </si>
  <si>
    <t>ARO3</t>
  </si>
  <si>
    <t>iYGR158C</t>
  </si>
  <si>
    <t>YGR158C</t>
  </si>
  <si>
    <t>MTR3</t>
  </si>
  <si>
    <t>iYHR058C</t>
  </si>
  <si>
    <t>YHR058C</t>
  </si>
  <si>
    <t>MED6</t>
  </si>
  <si>
    <t>iYGRCdelta18</t>
  </si>
  <si>
    <t>YGR039W</t>
  </si>
  <si>
    <t>iYLR108C</t>
  </si>
  <si>
    <t>YLR108C</t>
  </si>
  <si>
    <t>iYLR273C</t>
  </si>
  <si>
    <t>YLR274W</t>
  </si>
  <si>
    <t>CDC46</t>
  </si>
  <si>
    <t>iYLL041C</t>
  </si>
  <si>
    <t>YLL041C</t>
  </si>
  <si>
    <t>SDH2</t>
  </si>
  <si>
    <t>iYDR503C</t>
  </si>
  <si>
    <t>YDR503C</t>
  </si>
  <si>
    <t>LPP1</t>
  </si>
  <si>
    <t>iYDR217C</t>
  </si>
  <si>
    <t>YDR217C</t>
  </si>
  <si>
    <t>RAD9</t>
  </si>
  <si>
    <t>iYJL129C</t>
  </si>
  <si>
    <t>YJL129C</t>
  </si>
  <si>
    <t>TRK1</t>
  </si>
  <si>
    <t>iYGL120C</t>
  </si>
  <si>
    <t>YGL120C</t>
  </si>
  <si>
    <t>PRP43</t>
  </si>
  <si>
    <t>iYPL204W</t>
  </si>
  <si>
    <t>YPL203W</t>
  </si>
  <si>
    <t>PKA3</t>
  </si>
  <si>
    <t>iYKL022C</t>
  </si>
  <si>
    <t>YKL022C</t>
  </si>
  <si>
    <t>CDC16</t>
  </si>
  <si>
    <t>iYKR066C</t>
  </si>
  <si>
    <t>YKR066C</t>
  </si>
  <si>
    <t>CCP1</t>
  </si>
  <si>
    <t>iYBR038W</t>
  </si>
  <si>
    <t>YBR039W</t>
  </si>
  <si>
    <t>ATP3</t>
  </si>
  <si>
    <t>YPL014W</t>
  </si>
  <si>
    <t>iYPL031C</t>
  </si>
  <si>
    <t>YPL030W</t>
  </si>
  <si>
    <t>iYCR087C-A</t>
  </si>
  <si>
    <t>YCR088W</t>
  </si>
  <si>
    <t>ABP1</t>
  </si>
  <si>
    <t>iYHR086W</t>
  </si>
  <si>
    <t>YHR087W</t>
  </si>
  <si>
    <t>iYPR034W</t>
  </si>
  <si>
    <t>YPR035W</t>
  </si>
  <si>
    <t>YOL050C</t>
  </si>
  <si>
    <t>YOR220W</t>
  </si>
  <si>
    <t>iYDR410C</t>
  </si>
  <si>
    <t>YDR410C</t>
  </si>
  <si>
    <t>STE14</t>
  </si>
  <si>
    <t>iYBR292C-1</t>
  </si>
  <si>
    <t>YLR147C</t>
  </si>
  <si>
    <t>SMD3</t>
  </si>
  <si>
    <t>YOR381W</t>
  </si>
  <si>
    <t>FRE3</t>
  </si>
  <si>
    <t>iYDR002W</t>
  </si>
  <si>
    <t>YDR003W</t>
  </si>
  <si>
    <t>iYJR039W</t>
  </si>
  <si>
    <t>YLR047C</t>
  </si>
  <si>
    <t>iYOR018W</t>
  </si>
  <si>
    <t>YOR019W</t>
  </si>
  <si>
    <t>iYHR047C-1</t>
  </si>
  <si>
    <t>iYPL219W</t>
  </si>
  <si>
    <t>YPL218W</t>
  </si>
  <si>
    <t>SAR1</t>
  </si>
  <si>
    <t>YLR245C</t>
  </si>
  <si>
    <t>CDD1</t>
  </si>
  <si>
    <t>iYOR216C</t>
  </si>
  <si>
    <t>YOR217W</t>
  </si>
  <si>
    <t>RFC1</t>
  </si>
  <si>
    <t>iYGL197W</t>
  </si>
  <si>
    <t>YGL196W</t>
  </si>
  <si>
    <t>iYLR163C</t>
  </si>
  <si>
    <t>YLR163C</t>
  </si>
  <si>
    <t>MAS1</t>
  </si>
  <si>
    <t>iYGR161C-1</t>
  </si>
  <si>
    <t>iYLR042C</t>
  </si>
  <si>
    <t>YLR042C</t>
  </si>
  <si>
    <t>iYDL115C</t>
  </si>
  <si>
    <t>YDL115C</t>
  </si>
  <si>
    <t>iYJR104C</t>
  </si>
  <si>
    <t>YJR105W</t>
  </si>
  <si>
    <t>YGL064C</t>
  </si>
  <si>
    <t>iYGL256W-2</t>
  </si>
  <si>
    <t>iYBR060C-0</t>
  </si>
  <si>
    <t>YBR060C</t>
  </si>
  <si>
    <t>ORC2</t>
  </si>
  <si>
    <t>iYBR247C</t>
  </si>
  <si>
    <t>YBR247C</t>
  </si>
  <si>
    <t>ENP1</t>
  </si>
  <si>
    <t>iYOR312C</t>
  </si>
  <si>
    <t>YOR312C</t>
  </si>
  <si>
    <t>RPL20B</t>
  </si>
  <si>
    <t>iYOL018C</t>
  </si>
  <si>
    <t>YOL018C</t>
  </si>
  <si>
    <t>TLG2</t>
  </si>
  <si>
    <t>iYML067C</t>
  </si>
  <si>
    <t>YML067C</t>
  </si>
  <si>
    <t>ERV41</t>
  </si>
  <si>
    <t>YGR192C</t>
  </si>
  <si>
    <t>TDH3</t>
  </si>
  <si>
    <t>iYER010C-1</t>
  </si>
  <si>
    <t>iYKL172W</t>
  </si>
  <si>
    <t>YKL171W</t>
  </si>
  <si>
    <t>iYMR001C</t>
  </si>
  <si>
    <t>YMR001C</t>
  </si>
  <si>
    <t>CDC5</t>
  </si>
  <si>
    <t>YAR003W</t>
  </si>
  <si>
    <t>iYMR016C-0</t>
  </si>
  <si>
    <t>YMR016C</t>
  </si>
  <si>
    <t>SOK2</t>
  </si>
  <si>
    <t>YLR443W</t>
  </si>
  <si>
    <t>iYHR131C</t>
  </si>
  <si>
    <t>YHR131C</t>
  </si>
  <si>
    <t>YIL007C</t>
  </si>
  <si>
    <t>iYPR121W-0</t>
  </si>
  <si>
    <t>YPR122W</t>
  </si>
  <si>
    <t>AXL1</t>
  </si>
  <si>
    <t>iYGR204W</t>
  </si>
  <si>
    <t>YGR205W</t>
  </si>
  <si>
    <t>iYDR271C</t>
  </si>
  <si>
    <t>YDR272W</t>
  </si>
  <si>
    <t>GLO2</t>
  </si>
  <si>
    <t>iYLL005C</t>
  </si>
  <si>
    <t>YLL004W</t>
  </si>
  <si>
    <t>ORC3</t>
  </si>
  <si>
    <t>iYHR030C</t>
  </si>
  <si>
    <t>YHR030C</t>
  </si>
  <si>
    <t>SLT2</t>
  </si>
  <si>
    <t>iYLR426W</t>
  </si>
  <si>
    <t>YLR427W</t>
  </si>
  <si>
    <t>YJL083W</t>
  </si>
  <si>
    <t>iYNR061C</t>
  </si>
  <si>
    <t>YNR061C</t>
  </si>
  <si>
    <t>iYOR316C-1</t>
  </si>
  <si>
    <t>iYLL051C</t>
  </si>
  <si>
    <t>YLL051C</t>
  </si>
  <si>
    <t>FRE6</t>
  </si>
  <si>
    <t>iYDR185C</t>
  </si>
  <si>
    <t>YDR185C</t>
  </si>
  <si>
    <t>iYOR167C</t>
  </si>
  <si>
    <t>YOR167C</t>
  </si>
  <si>
    <t>RPS28A</t>
  </si>
  <si>
    <t>YHR134W</t>
  </si>
  <si>
    <t>iYKL105C</t>
  </si>
  <si>
    <t>YKL105C</t>
  </si>
  <si>
    <t>YKL110C</t>
  </si>
  <si>
    <t>KTI12</t>
  </si>
  <si>
    <t>iYLR004C</t>
  </si>
  <si>
    <t>YLR004C</t>
  </si>
  <si>
    <t>iYPL177C-1</t>
  </si>
  <si>
    <t>BUD2</t>
  </si>
  <si>
    <t>iYDL224C</t>
  </si>
  <si>
    <t>YDL224C</t>
  </si>
  <si>
    <t>WHI4</t>
  </si>
  <si>
    <t>iYLR222C</t>
  </si>
  <si>
    <t>YLR222C</t>
  </si>
  <si>
    <t>iYGR245C</t>
  </si>
  <si>
    <t>YGR245C</t>
  </si>
  <si>
    <t>SDA1</t>
  </si>
  <si>
    <t>iYBR289W</t>
  </si>
  <si>
    <t>YBR290W</t>
  </si>
  <si>
    <t>BSD2</t>
  </si>
  <si>
    <t>YKR016W</t>
  </si>
  <si>
    <t>YNL018C</t>
  </si>
  <si>
    <t>iYFR014C</t>
  </si>
  <si>
    <t>YFR014C</t>
  </si>
  <si>
    <t>CMK1</t>
  </si>
  <si>
    <t>iYPR131C</t>
  </si>
  <si>
    <t>YPR131C</t>
  </si>
  <si>
    <t>NAT3</t>
  </si>
  <si>
    <t>iYGR124W</t>
  </si>
  <si>
    <t>YGR125W</t>
  </si>
  <si>
    <t>YGL084C</t>
  </si>
  <si>
    <t>GUP1</t>
  </si>
  <si>
    <t>iYDL209C</t>
  </si>
  <si>
    <t>YDL208W</t>
  </si>
  <si>
    <t>NHP2</t>
  </si>
  <si>
    <t>iYGR285C</t>
  </si>
  <si>
    <t>YGR285C</t>
  </si>
  <si>
    <t>ZUO1</t>
  </si>
  <si>
    <t>iYIL109C</t>
  </si>
  <si>
    <t>YIL108W</t>
  </si>
  <si>
    <t>iYHR035W</t>
  </si>
  <si>
    <t>YHR036W</t>
  </si>
  <si>
    <t>iYOR380W-1</t>
  </si>
  <si>
    <t>iYLR409C</t>
  </si>
  <si>
    <t>YLR410W</t>
  </si>
  <si>
    <t>VIP1</t>
  </si>
  <si>
    <t>iYER022W</t>
  </si>
  <si>
    <t>YER023W</t>
  </si>
  <si>
    <t>PRO3</t>
  </si>
  <si>
    <t>iYPL184C</t>
  </si>
  <si>
    <t>YPL183W-A</t>
  </si>
  <si>
    <t>iYGL206C</t>
  </si>
  <si>
    <t>YGL205W</t>
  </si>
  <si>
    <t>POX1</t>
  </si>
  <si>
    <t>itS(UGA)E-0</t>
  </si>
  <si>
    <t>YER066W</t>
  </si>
  <si>
    <t>iYIL017C</t>
  </si>
  <si>
    <t>YIL017C</t>
  </si>
  <si>
    <t>VID28</t>
  </si>
  <si>
    <t>iYMR142C</t>
  </si>
  <si>
    <t>YMR142C</t>
  </si>
  <si>
    <t>RPL13B</t>
  </si>
  <si>
    <t>iYBR037C</t>
  </si>
  <si>
    <t>YBR037C</t>
  </si>
  <si>
    <t>SCO1</t>
  </si>
  <si>
    <t>iYDR003W</t>
  </si>
  <si>
    <t>YDR004W</t>
  </si>
  <si>
    <t>RAD57</t>
  </si>
  <si>
    <t>iYDL059C</t>
  </si>
  <si>
    <t>YDL059C</t>
  </si>
  <si>
    <t>RAD59</t>
  </si>
  <si>
    <t>iYGL179C-0</t>
  </si>
  <si>
    <t>PRS2</t>
  </si>
  <si>
    <t>iYER109C</t>
  </si>
  <si>
    <t>YER109C</t>
  </si>
  <si>
    <t>FLO8</t>
  </si>
  <si>
    <t>iYLRCdelta27</t>
  </si>
  <si>
    <t>YLR455W</t>
  </si>
  <si>
    <t>iYPL144W</t>
  </si>
  <si>
    <t>YPL143W</t>
  </si>
  <si>
    <t>STE23</t>
  </si>
  <si>
    <t>iYLR133W</t>
  </si>
  <si>
    <t>YLR134W</t>
  </si>
  <si>
    <t>PDC5</t>
  </si>
  <si>
    <t>iYEL019C</t>
  </si>
  <si>
    <t>YEL018W</t>
  </si>
  <si>
    <t>iYMR245W</t>
  </si>
  <si>
    <t>YMR246W</t>
  </si>
  <si>
    <t>FAA4</t>
  </si>
  <si>
    <t>iYNR031C</t>
  </si>
  <si>
    <t>YNR032W</t>
  </si>
  <si>
    <t>PPG1</t>
  </si>
  <si>
    <t>iYFR012W</t>
  </si>
  <si>
    <t>YFR013W</t>
  </si>
  <si>
    <t>IOC3</t>
  </si>
  <si>
    <t>YHR078W</t>
  </si>
  <si>
    <t>YOR127W</t>
  </si>
  <si>
    <t>RGA1</t>
  </si>
  <si>
    <t>iYHR161C</t>
  </si>
  <si>
    <t>YHR161C</t>
  </si>
  <si>
    <t>YAP1801</t>
  </si>
  <si>
    <t>iYFR016C</t>
  </si>
  <si>
    <t>YFR016C</t>
  </si>
  <si>
    <t>iYER024W</t>
  </si>
  <si>
    <t>YER025W</t>
  </si>
  <si>
    <t>GCD11</t>
  </si>
  <si>
    <t>iYER088C</t>
  </si>
  <si>
    <t>YER088C</t>
  </si>
  <si>
    <t>DOT6</t>
  </si>
  <si>
    <t>iYNR047W</t>
  </si>
  <si>
    <t>YNR048W</t>
  </si>
  <si>
    <t>iYKL126W</t>
  </si>
  <si>
    <t>YKL125W</t>
  </si>
  <si>
    <t>RRN3</t>
  </si>
  <si>
    <t>iYKL218C-1</t>
  </si>
  <si>
    <t>iYJR147W</t>
  </si>
  <si>
    <t>YJR148W</t>
  </si>
  <si>
    <t>BAT2</t>
  </si>
  <si>
    <t>iYCR021C</t>
  </si>
  <si>
    <t>YCR021C</t>
  </si>
  <si>
    <t>HSP30</t>
  </si>
  <si>
    <t>iYOR062C</t>
  </si>
  <si>
    <t>YOR063W</t>
  </si>
  <si>
    <t>RPL3</t>
  </si>
  <si>
    <t>iYDR236C</t>
  </si>
  <si>
    <t>YDR236C</t>
  </si>
  <si>
    <t>FMN1</t>
  </si>
  <si>
    <t>iYHR115C</t>
  </si>
  <si>
    <t>YHR116W</t>
  </si>
  <si>
    <t>YGL049C</t>
  </si>
  <si>
    <t>TIF4632</t>
  </si>
  <si>
    <t>iYIR020W-B-1</t>
  </si>
  <si>
    <t>YIR021W</t>
  </si>
  <si>
    <t>MRS1</t>
  </si>
  <si>
    <t>iYPL140C</t>
  </si>
  <si>
    <t>YPL140C</t>
  </si>
  <si>
    <t>MKK2</t>
  </si>
  <si>
    <t>YLR080W</t>
  </si>
  <si>
    <t>iYML079W</t>
  </si>
  <si>
    <t>YML078W</t>
  </si>
  <si>
    <t>CPR3</t>
  </si>
  <si>
    <t>iYHR094C</t>
  </si>
  <si>
    <t>YHR094C</t>
  </si>
  <si>
    <t>HXT1</t>
  </si>
  <si>
    <t>iYHL014C</t>
  </si>
  <si>
    <t>YHL014C</t>
  </si>
  <si>
    <t>YLF2</t>
  </si>
  <si>
    <t>iYLL057C</t>
  </si>
  <si>
    <t>YLL057C</t>
  </si>
  <si>
    <t>YDR092W</t>
  </si>
  <si>
    <t>UBC13</t>
  </si>
  <si>
    <t>YDR271C</t>
  </si>
  <si>
    <t>iYDL245C-0</t>
  </si>
  <si>
    <t>YDL245C</t>
  </si>
  <si>
    <t>HXT15</t>
  </si>
  <si>
    <t>iYOL122C</t>
  </si>
  <si>
    <t>YOL122C</t>
  </si>
  <si>
    <t>SMF1</t>
  </si>
  <si>
    <t>YOL049W</t>
  </si>
  <si>
    <t>GSH2</t>
  </si>
  <si>
    <t>YDL058W</t>
  </si>
  <si>
    <t>USO1</t>
  </si>
  <si>
    <t>YPL144W</t>
  </si>
  <si>
    <t>iYDL155W</t>
  </si>
  <si>
    <t>YDL154W</t>
  </si>
  <si>
    <t>MSH5</t>
  </si>
  <si>
    <t>iYNL079C</t>
  </si>
  <si>
    <t>YNL078W</t>
  </si>
  <si>
    <t>itK(CUU)G2</t>
  </si>
  <si>
    <t>YGL169W</t>
  </si>
  <si>
    <t>SUA5</t>
  </si>
  <si>
    <t>iYJL052W</t>
  </si>
  <si>
    <t>YJL051W</t>
  </si>
  <si>
    <t>iYFL038C</t>
  </si>
  <si>
    <t>YFL037W</t>
  </si>
  <si>
    <t>TUB2</t>
  </si>
  <si>
    <t>iYGR040W</t>
  </si>
  <si>
    <t>YGR041W</t>
  </si>
  <si>
    <t>BUD9</t>
  </si>
  <si>
    <t>iYNL002C</t>
  </si>
  <si>
    <t>YNL002C</t>
  </si>
  <si>
    <t>RLP7</t>
  </si>
  <si>
    <t>iYOR268C</t>
  </si>
  <si>
    <t>YNG2</t>
  </si>
  <si>
    <t>iYGL234W</t>
  </si>
  <si>
    <t>YGL233W</t>
  </si>
  <si>
    <t>SEC15</t>
  </si>
  <si>
    <t>iYHR056C</t>
  </si>
  <si>
    <t>YHR056C</t>
  </si>
  <si>
    <t>iYOR313C</t>
  </si>
  <si>
    <t>YOR313C</t>
  </si>
  <si>
    <t>SPS4</t>
  </si>
  <si>
    <t>iYOL124C</t>
  </si>
  <si>
    <t>YOL124C</t>
  </si>
  <si>
    <t>iYDR034W-B</t>
  </si>
  <si>
    <t>iYBR105C</t>
  </si>
  <si>
    <t>YBR105C</t>
  </si>
  <si>
    <t>VID24</t>
  </si>
  <si>
    <t>iYDR015C</t>
  </si>
  <si>
    <t>itE(CUC)D-0</t>
  </si>
  <si>
    <t>YDR279W</t>
  </si>
  <si>
    <t>iYDR411C</t>
  </si>
  <si>
    <t>YDR411C</t>
  </si>
  <si>
    <t>iYPL136W</t>
  </si>
  <si>
    <t>YPL135W</t>
  </si>
  <si>
    <t>ISU1</t>
  </si>
  <si>
    <t>YGR122W</t>
  </si>
  <si>
    <t>iYEL073C-3</t>
  </si>
  <si>
    <t>iYDR098C</t>
  </si>
  <si>
    <t>YDR098C</t>
  </si>
  <si>
    <t>GRX3</t>
  </si>
  <si>
    <t>YMR296C</t>
  </si>
  <si>
    <t>LCB1</t>
  </si>
  <si>
    <t>YJL100W</t>
  </si>
  <si>
    <t>iYPR049C</t>
  </si>
  <si>
    <t>YPR049C</t>
  </si>
  <si>
    <t>iYER048W-A</t>
  </si>
  <si>
    <t>YER049W</t>
  </si>
  <si>
    <t>iYIL129C</t>
  </si>
  <si>
    <t>YIL129C</t>
  </si>
  <si>
    <t>TAO3</t>
  </si>
  <si>
    <t>YJL147C</t>
  </si>
  <si>
    <t>iYNR039C</t>
  </si>
  <si>
    <t>YNR039C</t>
  </si>
  <si>
    <t>ZRG17</t>
  </si>
  <si>
    <t>YMR027W</t>
  </si>
  <si>
    <t>HRT2</t>
  </si>
  <si>
    <t>iYMR129W</t>
  </si>
  <si>
    <t>YMR130W</t>
  </si>
  <si>
    <t>iYJR069C</t>
  </si>
  <si>
    <t>YJR069C</t>
  </si>
  <si>
    <t>HAM1</t>
  </si>
  <si>
    <t>iYDL129W</t>
  </si>
  <si>
    <t>YDL128W</t>
  </si>
  <si>
    <t>VCX1</t>
  </si>
  <si>
    <t>iYER139C</t>
  </si>
  <si>
    <t>YER140W</t>
  </si>
  <si>
    <t>YLR172C</t>
  </si>
  <si>
    <t>DPH5</t>
  </si>
  <si>
    <t>iYKL097W-A-0</t>
  </si>
  <si>
    <t>YPL170W</t>
  </si>
  <si>
    <t>iYMR085W</t>
  </si>
  <si>
    <t>YMR086W</t>
  </si>
  <si>
    <t>iYER166W</t>
  </si>
  <si>
    <t>YER167W</t>
  </si>
  <si>
    <t>BCK2</t>
  </si>
  <si>
    <t>YPL246C</t>
  </si>
  <si>
    <t>GLN1</t>
  </si>
  <si>
    <t>iYNL068C</t>
  </si>
  <si>
    <t>YNL068C</t>
  </si>
  <si>
    <t>FKH2</t>
  </si>
  <si>
    <t>iYER005W</t>
  </si>
  <si>
    <t>YBR293W</t>
  </si>
  <si>
    <t>iYOR380W-0</t>
  </si>
  <si>
    <t>YDL051W</t>
  </si>
  <si>
    <t>LHP1</t>
  </si>
  <si>
    <t>iYEL068C</t>
  </si>
  <si>
    <t>YEL068C</t>
  </si>
  <si>
    <t>iYLR047C</t>
  </si>
  <si>
    <t>YJR099W</t>
  </si>
  <si>
    <t>YUH1</t>
  </si>
  <si>
    <t>iYML089C</t>
  </si>
  <si>
    <t>YML088W</t>
  </si>
  <si>
    <t>iYJL057C</t>
  </si>
  <si>
    <t>YJL057C</t>
  </si>
  <si>
    <t>IKS1</t>
  </si>
  <si>
    <t>iYMR135W-A</t>
  </si>
  <si>
    <t>YMR136W</t>
  </si>
  <si>
    <t>GAT2</t>
  </si>
  <si>
    <t>YKR025W</t>
  </si>
  <si>
    <t>RPC37</t>
  </si>
  <si>
    <t>iYKL220C-2</t>
  </si>
  <si>
    <t>iYKL217W</t>
  </si>
  <si>
    <t>YKL216W</t>
  </si>
  <si>
    <t>URA1</t>
  </si>
  <si>
    <t>iYDR387C</t>
  </si>
  <si>
    <t>YDR388W</t>
  </si>
  <si>
    <t>RVS167</t>
  </si>
  <si>
    <t>YOR274W</t>
  </si>
  <si>
    <t>MOD5</t>
  </si>
  <si>
    <t>YNR038W</t>
  </si>
  <si>
    <t>DBP6</t>
  </si>
  <si>
    <t>YHR047C</t>
  </si>
  <si>
    <t>AAP1</t>
  </si>
  <si>
    <t>YJR050W</t>
  </si>
  <si>
    <t>ISY1</t>
  </si>
  <si>
    <t>iYKR010C</t>
  </si>
  <si>
    <t>YKR010C</t>
  </si>
  <si>
    <t>TOF2</t>
  </si>
  <si>
    <t>iYJL190C</t>
  </si>
  <si>
    <t>YJL189W</t>
  </si>
  <si>
    <t>RPL39</t>
  </si>
  <si>
    <t>YMR236W</t>
  </si>
  <si>
    <t>TAF17</t>
  </si>
  <si>
    <t>YBR299W</t>
  </si>
  <si>
    <t>MAL32</t>
  </si>
  <si>
    <t>iYIR036C</t>
  </si>
  <si>
    <t>YIR036C</t>
  </si>
  <si>
    <t>iYFL025C</t>
  </si>
  <si>
    <t>YFL025C</t>
  </si>
  <si>
    <t>BST1</t>
  </si>
  <si>
    <t>iYGR192C</t>
  </si>
  <si>
    <t>YER007C-A</t>
  </si>
  <si>
    <t>iYPR164W</t>
  </si>
  <si>
    <t>YPR165W</t>
  </si>
  <si>
    <t>RHO1</t>
  </si>
  <si>
    <t>iYDR353W</t>
  </si>
  <si>
    <t>YDR354W</t>
  </si>
  <si>
    <t>TRP4</t>
  </si>
  <si>
    <t>iYOR067C</t>
  </si>
  <si>
    <t>YOR067C</t>
  </si>
  <si>
    <t>ALG8</t>
  </si>
  <si>
    <t>iYHR132C</t>
  </si>
  <si>
    <t>YHR132C</t>
  </si>
  <si>
    <t>ECM14</t>
  </si>
  <si>
    <t>iYHR158C</t>
  </si>
  <si>
    <t>YHR158C</t>
  </si>
  <si>
    <t>KEL1</t>
  </si>
  <si>
    <t>itY(GUA)O</t>
  </si>
  <si>
    <t>YOL019W</t>
  </si>
  <si>
    <t>iYDL103C</t>
  </si>
  <si>
    <t>YDL103C</t>
  </si>
  <si>
    <t>QRI1</t>
  </si>
  <si>
    <t>YMR265C</t>
  </si>
  <si>
    <t>YMR281W</t>
  </si>
  <si>
    <t>GPI12</t>
  </si>
  <si>
    <t>iYNL049C</t>
  </si>
  <si>
    <t>YNL048W</t>
  </si>
  <si>
    <t>ALG11</t>
  </si>
  <si>
    <t>iYNL238W</t>
  </si>
  <si>
    <t>YNL237W</t>
  </si>
  <si>
    <t>YTP1</t>
  </si>
  <si>
    <t>iYLR333C</t>
  </si>
  <si>
    <t>YLR333C</t>
  </si>
  <si>
    <t>RPS25B</t>
  </si>
  <si>
    <t>iYOR344C-0</t>
  </si>
  <si>
    <t>iYDR038C</t>
  </si>
  <si>
    <t>YDR038C</t>
  </si>
  <si>
    <t>ENA5</t>
  </si>
  <si>
    <t>iYMR015C</t>
  </si>
  <si>
    <t>YMR015C</t>
  </si>
  <si>
    <t>ERG5</t>
  </si>
  <si>
    <t>iYER008C</t>
  </si>
  <si>
    <t>YER008C</t>
  </si>
  <si>
    <t>SEC3</t>
  </si>
  <si>
    <t>iYDL234C</t>
  </si>
  <si>
    <t>YDL234C</t>
  </si>
  <si>
    <t>GYP7</t>
  </si>
  <si>
    <t>iYKL218C-2</t>
  </si>
  <si>
    <t>iYDR320C</t>
  </si>
  <si>
    <t>YDR321W</t>
  </si>
  <si>
    <t>ASP1</t>
  </si>
  <si>
    <t>iYML128C</t>
  </si>
  <si>
    <t>YML127W</t>
  </si>
  <si>
    <t>iYML072C</t>
  </si>
  <si>
    <t>YML072C</t>
  </si>
  <si>
    <t>iYLL048C</t>
  </si>
  <si>
    <t>YLL048C</t>
  </si>
  <si>
    <t>iYNR075W</t>
  </si>
  <si>
    <t>YNR076W</t>
  </si>
  <si>
    <t>PAU6</t>
  </si>
  <si>
    <t>iYGL084C</t>
  </si>
  <si>
    <t>YGL083W</t>
  </si>
  <si>
    <t>SCY1</t>
  </si>
  <si>
    <t>iYLR016C</t>
  </si>
  <si>
    <t>YLR017W</t>
  </si>
  <si>
    <t>MEU1</t>
  </si>
  <si>
    <t>iYPL272C-0</t>
  </si>
  <si>
    <t>iYNL018C</t>
  </si>
  <si>
    <t>YNL015W</t>
  </si>
  <si>
    <t>PBI2</t>
  </si>
  <si>
    <t>iYIL016W</t>
  </si>
  <si>
    <t>YIL015W</t>
  </si>
  <si>
    <t>iYMR199W</t>
  </si>
  <si>
    <t>YMR200W</t>
  </si>
  <si>
    <t>ROT1</t>
  </si>
  <si>
    <t>iYGR047C</t>
  </si>
  <si>
    <t>YGR047C</t>
  </si>
  <si>
    <t>TFC4</t>
  </si>
  <si>
    <t>iYJL187C</t>
  </si>
  <si>
    <t>YJL186W</t>
  </si>
  <si>
    <t>MNN5</t>
  </si>
  <si>
    <t>iYKL075C</t>
  </si>
  <si>
    <t>YKL075C</t>
  </si>
  <si>
    <t>iYOL139C</t>
  </si>
  <si>
    <t>YOL139C</t>
  </si>
  <si>
    <t>CDC33</t>
  </si>
  <si>
    <t>iYDR109C</t>
  </si>
  <si>
    <t>YDR109C</t>
  </si>
  <si>
    <t>iYKR100C</t>
  </si>
  <si>
    <t>YKR100C</t>
  </si>
  <si>
    <t>iYEL002C</t>
  </si>
  <si>
    <t>YEL002C</t>
  </si>
  <si>
    <t>WBP1</t>
  </si>
  <si>
    <t>iYGL059W</t>
  </si>
  <si>
    <t>YGL058W</t>
  </si>
  <si>
    <t>RAD6</t>
  </si>
  <si>
    <t>YPR112C</t>
  </si>
  <si>
    <t>MRD1</t>
  </si>
  <si>
    <t>iYDR173C</t>
  </si>
  <si>
    <t>YDR173C</t>
  </si>
  <si>
    <t>ARGR3</t>
  </si>
  <si>
    <t>YDR285W</t>
  </si>
  <si>
    <t>ZIP1</t>
  </si>
  <si>
    <t>itG(GCC)D1</t>
  </si>
  <si>
    <t>YDL210W</t>
  </si>
  <si>
    <t>UGA4</t>
  </si>
  <si>
    <t>iYML119W</t>
  </si>
  <si>
    <t>YML118W</t>
  </si>
  <si>
    <t>iYLRCdelta24</t>
  </si>
  <si>
    <t>YLR420W</t>
  </si>
  <si>
    <t>URA4</t>
  </si>
  <si>
    <t>YER124C</t>
  </si>
  <si>
    <t>iYLR255C</t>
  </si>
  <si>
    <t>YLR256W</t>
  </si>
  <si>
    <t>HAP1</t>
  </si>
  <si>
    <t>iYHR136C</t>
  </si>
  <si>
    <t>YHR137W</t>
  </si>
  <si>
    <t>ARO9</t>
  </si>
  <si>
    <t>iYOR250C</t>
  </si>
  <si>
    <t>YOR250C</t>
  </si>
  <si>
    <t>CLP1</t>
  </si>
  <si>
    <t>YJL167W</t>
  </si>
  <si>
    <t>YGL179C</t>
  </si>
  <si>
    <t>iYDL079C</t>
  </si>
  <si>
    <t>YDL079C</t>
  </si>
  <si>
    <t>MRK1</t>
  </si>
  <si>
    <t>iYLR389C</t>
  </si>
  <si>
    <t>YLR389C</t>
  </si>
  <si>
    <t>iYDL024C</t>
  </si>
  <si>
    <t>YDL024C</t>
  </si>
  <si>
    <t>YKL186C</t>
  </si>
  <si>
    <t>MTR2</t>
  </si>
  <si>
    <t>YLR258W</t>
  </si>
  <si>
    <t>GSY2</t>
  </si>
  <si>
    <t>iYJL078C</t>
  </si>
  <si>
    <t>YJL078C</t>
  </si>
  <si>
    <t>PRY3</t>
  </si>
  <si>
    <t>iYKR096W</t>
  </si>
  <si>
    <t>YKR097W</t>
  </si>
  <si>
    <t>PCK1</t>
  </si>
  <si>
    <t>iYGL160W</t>
  </si>
  <si>
    <t>YGL159W</t>
  </si>
  <si>
    <t>iYERCdelta20</t>
  </si>
  <si>
    <t>YER138W-A</t>
  </si>
  <si>
    <t>iYFR050C</t>
  </si>
  <si>
    <t>YFR050C</t>
  </si>
  <si>
    <t>PRE4</t>
  </si>
  <si>
    <t>iYPL126W</t>
  </si>
  <si>
    <t>YPL125W</t>
  </si>
  <si>
    <t>KAP120</t>
  </si>
  <si>
    <t>YAL009W</t>
  </si>
  <si>
    <t>SPO7</t>
  </si>
  <si>
    <t>iYFRCdelta9</t>
  </si>
  <si>
    <t>YFR020W</t>
  </si>
  <si>
    <t>iYER122C</t>
  </si>
  <si>
    <t>YER122C</t>
  </si>
  <si>
    <t>GLO3</t>
  </si>
  <si>
    <t>iYJL093C</t>
  </si>
  <si>
    <t>YJL093C</t>
  </si>
  <si>
    <t>TOK1</t>
  </si>
  <si>
    <t>YKL005C</t>
  </si>
  <si>
    <t>iYGR188C</t>
  </si>
  <si>
    <t>YGR188C</t>
  </si>
  <si>
    <t>BUB1</t>
  </si>
  <si>
    <t>iYOR307C</t>
  </si>
  <si>
    <t>YOR307C</t>
  </si>
  <si>
    <t>SLY41</t>
  </si>
  <si>
    <t>iYJR062C</t>
  </si>
  <si>
    <t>YJR062C</t>
  </si>
  <si>
    <t>NTA1</t>
  </si>
  <si>
    <t>iYERCdelta26</t>
  </si>
  <si>
    <t>YER182W</t>
  </si>
  <si>
    <t>iYGL049C</t>
  </si>
  <si>
    <t>SML1</t>
  </si>
  <si>
    <t>iYJR077C</t>
  </si>
  <si>
    <t>YJR077C</t>
  </si>
  <si>
    <t>MIR1</t>
  </si>
  <si>
    <t>iYCR035C</t>
  </si>
  <si>
    <t>YCR036W</t>
  </si>
  <si>
    <t>RBK1</t>
  </si>
  <si>
    <t>iYOR060C</t>
  </si>
  <si>
    <t>YOR061W</t>
  </si>
  <si>
    <t>CKA2</t>
  </si>
  <si>
    <t>YIL076W</t>
  </si>
  <si>
    <t>iYGL229C</t>
  </si>
  <si>
    <t>YGL229C</t>
  </si>
  <si>
    <t>SAP4</t>
  </si>
  <si>
    <t>iYLR073C</t>
  </si>
  <si>
    <t>YLR073C</t>
  </si>
  <si>
    <t>iYFL047W</t>
  </si>
  <si>
    <t>YFL046W</t>
  </si>
  <si>
    <t>YKR101W</t>
  </si>
  <si>
    <t>SIR1</t>
  </si>
  <si>
    <t>iYOL012C</t>
  </si>
  <si>
    <t>YOL011W</t>
  </si>
  <si>
    <t>PLB3</t>
  </si>
  <si>
    <t>iYPL109C</t>
  </si>
  <si>
    <t>YPL109C</t>
  </si>
  <si>
    <t>iYPL090C</t>
  </si>
  <si>
    <t>YPL090C</t>
  </si>
  <si>
    <t>RPS6A</t>
  </si>
  <si>
    <t>iYLL040C</t>
  </si>
  <si>
    <t>YLL040C</t>
  </si>
  <si>
    <t>VPS13</t>
  </si>
  <si>
    <t>YML011C</t>
  </si>
  <si>
    <t>YDR436W</t>
  </si>
  <si>
    <t>PPZ2</t>
  </si>
  <si>
    <t>iYKL137W</t>
  </si>
  <si>
    <t>YKL136W</t>
  </si>
  <si>
    <t>iYGR197C</t>
  </si>
  <si>
    <t>YGR197C</t>
  </si>
  <si>
    <t>SNG1</t>
  </si>
  <si>
    <t>iYAL012W</t>
  </si>
  <si>
    <t>YAL011W</t>
  </si>
  <si>
    <t>iYIL034C</t>
  </si>
  <si>
    <t>YIL034C</t>
  </si>
  <si>
    <t>CAP2</t>
  </si>
  <si>
    <t>iYGR147C</t>
  </si>
  <si>
    <t>YGR147C</t>
  </si>
  <si>
    <t>NAT2</t>
  </si>
  <si>
    <t>iYPL077C</t>
  </si>
  <si>
    <t>YPL077C</t>
  </si>
  <si>
    <t>iYAR028W</t>
  </si>
  <si>
    <t>YAR029W</t>
  </si>
  <si>
    <t>iYNL104C</t>
  </si>
  <si>
    <t>YNL103W</t>
  </si>
  <si>
    <t>MET4</t>
  </si>
  <si>
    <t>YGR198W</t>
  </si>
  <si>
    <t>iYNR022C</t>
  </si>
  <si>
    <t>YNR023W</t>
  </si>
  <si>
    <t>YOR269W</t>
  </si>
  <si>
    <t>PAC1</t>
  </si>
  <si>
    <t>YPR187W</t>
  </si>
  <si>
    <t>RPO26</t>
  </si>
  <si>
    <t>iYDL104C</t>
  </si>
  <si>
    <t>YDL104C</t>
  </si>
  <si>
    <t>QRI7</t>
  </si>
  <si>
    <t>iYDL217C</t>
  </si>
  <si>
    <t>YDL217C</t>
  </si>
  <si>
    <t>TIM22</t>
  </si>
  <si>
    <t>iYMR010W-1</t>
  </si>
  <si>
    <t>CTF13</t>
  </si>
  <si>
    <t>YOR271C</t>
  </si>
  <si>
    <t>iYNL196C</t>
  </si>
  <si>
    <t>YNL196C</t>
  </si>
  <si>
    <t>SLZ1</t>
  </si>
  <si>
    <t>iYML016C</t>
  </si>
  <si>
    <t>YDR015C</t>
  </si>
  <si>
    <t>iYDL222C</t>
  </si>
  <si>
    <t>YDL221W</t>
  </si>
  <si>
    <t>iYIL137C</t>
  </si>
  <si>
    <t>YIL136W</t>
  </si>
  <si>
    <t>OM45</t>
  </si>
  <si>
    <t>iYHR075C</t>
  </si>
  <si>
    <t>YHR075C</t>
  </si>
  <si>
    <t>PPE1</t>
  </si>
  <si>
    <t>iYKL040C</t>
  </si>
  <si>
    <t>YKL039W</t>
  </si>
  <si>
    <t>PTM1</t>
  </si>
  <si>
    <t>iYPRWdelta16</t>
  </si>
  <si>
    <t>YPR121W</t>
  </si>
  <si>
    <t>THI22</t>
  </si>
  <si>
    <t>iYOR124C</t>
  </si>
  <si>
    <t>YOR124C</t>
  </si>
  <si>
    <t>UBP2</t>
  </si>
  <si>
    <t>YDR535C</t>
  </si>
  <si>
    <t>iYKR090W</t>
  </si>
  <si>
    <t>YKR091W</t>
  </si>
  <si>
    <t>SRL3</t>
  </si>
  <si>
    <t>iYPR124W</t>
  </si>
  <si>
    <t>YPR125W</t>
  </si>
  <si>
    <t>iYHR113W</t>
  </si>
  <si>
    <t>YHR114W</t>
  </si>
  <si>
    <t>BZZ1</t>
  </si>
  <si>
    <t>iYHR049C-A</t>
  </si>
  <si>
    <t>YHR050W</t>
  </si>
  <si>
    <t>SMF2</t>
  </si>
  <si>
    <t>iYDR304C</t>
  </si>
  <si>
    <t>YDR304C</t>
  </si>
  <si>
    <t>CYP5</t>
  </si>
  <si>
    <t>iYDL180W</t>
  </si>
  <si>
    <t>YDL179W</t>
  </si>
  <si>
    <t>PCL9</t>
  </si>
  <si>
    <t>iYJR150C-0</t>
  </si>
  <si>
    <t>iYPR113W</t>
  </si>
  <si>
    <t>YPR114W</t>
  </si>
  <si>
    <t>iYKR006C</t>
  </si>
  <si>
    <t>YKR006C</t>
  </si>
  <si>
    <t>MRPL13</t>
  </si>
  <si>
    <t>YIL137C</t>
  </si>
  <si>
    <t>iYBR270C</t>
  </si>
  <si>
    <t>YBR270C</t>
  </si>
  <si>
    <t>iYLR323C</t>
  </si>
  <si>
    <t>YLR324W</t>
  </si>
  <si>
    <t>iYDR483W</t>
  </si>
  <si>
    <t>iYKR024C</t>
  </si>
  <si>
    <t>YKR024C</t>
  </si>
  <si>
    <t>DBP7</t>
  </si>
  <si>
    <t>iYGR015C</t>
  </si>
  <si>
    <t>YER006W</t>
  </si>
  <si>
    <t>iYDL052C</t>
  </si>
  <si>
    <t>iYJR094C-1</t>
  </si>
  <si>
    <t>itR(ACG)D-0</t>
  </si>
  <si>
    <t>iYJR098C</t>
  </si>
  <si>
    <t>iYNL144C-0</t>
  </si>
  <si>
    <t>YNL144C</t>
  </si>
  <si>
    <t>iYDR326C</t>
  </si>
  <si>
    <t>YDR326C</t>
  </si>
  <si>
    <t>iYMR261C</t>
  </si>
  <si>
    <t>YMR262W</t>
  </si>
  <si>
    <t>iYLR103C</t>
  </si>
  <si>
    <t>YLR104W</t>
  </si>
  <si>
    <t>YPR190C</t>
  </si>
  <si>
    <t>RPC82</t>
  </si>
  <si>
    <t>iYIL135C</t>
  </si>
  <si>
    <t>YIL135C</t>
  </si>
  <si>
    <t>iYDR454C</t>
  </si>
  <si>
    <t>YDR454C</t>
  </si>
  <si>
    <t>GUK1</t>
  </si>
  <si>
    <t>iYKL060C</t>
  </si>
  <si>
    <t>YKL060C</t>
  </si>
  <si>
    <t>FBA1</t>
  </si>
  <si>
    <t>iYDR352W</t>
  </si>
  <si>
    <t>YDR353W</t>
  </si>
  <si>
    <t>TRR1</t>
  </si>
  <si>
    <t>iYPR033C</t>
  </si>
  <si>
    <t>YPR033C</t>
  </si>
  <si>
    <t>HTS1</t>
  </si>
  <si>
    <t>iYML074C-1</t>
  </si>
  <si>
    <t>iYML115C</t>
  </si>
  <si>
    <t>YML115C</t>
  </si>
  <si>
    <t>VAN1</t>
  </si>
  <si>
    <t>iYBR049C</t>
  </si>
  <si>
    <t>YBR049C</t>
  </si>
  <si>
    <t>REB1</t>
  </si>
  <si>
    <t>iYJL066C</t>
  </si>
  <si>
    <t>YJL066C</t>
  </si>
  <si>
    <t>YHR115C</t>
  </si>
  <si>
    <t>iYGL133W</t>
  </si>
  <si>
    <t>YGL132W</t>
  </si>
  <si>
    <t>iYKR029C</t>
  </si>
  <si>
    <t>YKR030W</t>
  </si>
  <si>
    <t>iYKL003C</t>
  </si>
  <si>
    <t>YKL003C</t>
  </si>
  <si>
    <t>MRP17</t>
  </si>
  <si>
    <t>iYER007C-A</t>
  </si>
  <si>
    <t>YOR241W</t>
  </si>
  <si>
    <t>MET7</t>
  </si>
  <si>
    <t>iYPR083W</t>
  </si>
  <si>
    <t>YPR084W</t>
  </si>
  <si>
    <t>iYPR060C</t>
  </si>
  <si>
    <t>YPR060C</t>
  </si>
  <si>
    <t>ARO7</t>
  </si>
  <si>
    <t>iYEL041W</t>
  </si>
  <si>
    <t>YEL040W</t>
  </si>
  <si>
    <t>UTR2</t>
  </si>
  <si>
    <t>iYNL013C</t>
  </si>
  <si>
    <t>YNL013C</t>
  </si>
  <si>
    <t>YLL023C</t>
  </si>
  <si>
    <t>iYNL151C</t>
  </si>
  <si>
    <t>YNL150W</t>
  </si>
  <si>
    <t>iYOLWdelta5</t>
  </si>
  <si>
    <t>YOL103W</t>
  </si>
  <si>
    <t>ITR2</t>
  </si>
  <si>
    <t>iYIR030C</t>
  </si>
  <si>
    <t>YIR030C</t>
  </si>
  <si>
    <t>DCG1</t>
  </si>
  <si>
    <t>iYHR050W</t>
  </si>
  <si>
    <t>YHR051W</t>
  </si>
  <si>
    <t>COX6</t>
  </si>
  <si>
    <t>iYDR467C</t>
  </si>
  <si>
    <t>YDR467C</t>
  </si>
  <si>
    <t>YJL190C</t>
  </si>
  <si>
    <t>RPS22A</t>
  </si>
  <si>
    <t>iYIL079C</t>
  </si>
  <si>
    <t>YIL078W</t>
  </si>
  <si>
    <t>THS1</t>
  </si>
  <si>
    <t>iYGR146C</t>
  </si>
  <si>
    <t>YGR146C</t>
  </si>
  <si>
    <t>iYJR122W</t>
  </si>
  <si>
    <t>YJR123W</t>
  </si>
  <si>
    <t>RPS5</t>
  </si>
  <si>
    <t>iYNL050C</t>
  </si>
  <si>
    <t>YNL050C</t>
  </si>
  <si>
    <t>iYDR415C</t>
  </si>
  <si>
    <t>YDR416W</t>
  </si>
  <si>
    <t>SYF1</t>
  </si>
  <si>
    <t>iYGL201C</t>
  </si>
  <si>
    <t>YGL201C</t>
  </si>
  <si>
    <t>MCM6</t>
  </si>
  <si>
    <t>YPR126C</t>
  </si>
  <si>
    <t>iYDR385W</t>
  </si>
  <si>
    <t>YDR386W</t>
  </si>
  <si>
    <t>MUS81</t>
  </si>
  <si>
    <t>iYER055C</t>
  </si>
  <si>
    <t>YER055C</t>
  </si>
  <si>
    <t>HIS1</t>
  </si>
  <si>
    <t>iYLR205C</t>
  </si>
  <si>
    <t>YLR205C</t>
  </si>
  <si>
    <t>YBT1</t>
  </si>
  <si>
    <t>YHR159W</t>
  </si>
  <si>
    <t>iYDR540C</t>
  </si>
  <si>
    <t>YDR540C</t>
  </si>
  <si>
    <t>iYER102W</t>
  </si>
  <si>
    <t>YER103W</t>
  </si>
  <si>
    <t>SSA4</t>
  </si>
  <si>
    <t>iYGL194C</t>
  </si>
  <si>
    <t>YGL194C</t>
  </si>
  <si>
    <t>HOS2</t>
  </si>
  <si>
    <t>iYPR015C</t>
  </si>
  <si>
    <t>YPR015C</t>
  </si>
  <si>
    <t>HXK2</t>
  </si>
  <si>
    <t>iYNL016W</t>
  </si>
  <si>
    <t>iYGL254W</t>
  </si>
  <si>
    <t>YGL253W</t>
  </si>
  <si>
    <t>PFK27</t>
  </si>
  <si>
    <t>iYKL203C</t>
  </si>
  <si>
    <t>YKL203C</t>
  </si>
  <si>
    <t>TOR2</t>
  </si>
  <si>
    <t>BAR1</t>
  </si>
  <si>
    <t>iYOR379C</t>
  </si>
  <si>
    <t>YOR379C</t>
  </si>
  <si>
    <t>iYLR001C</t>
  </si>
  <si>
    <t>YLR001C</t>
  </si>
  <si>
    <t>iYMR023C</t>
  </si>
  <si>
    <t>YMR023C</t>
  </si>
  <si>
    <t>MSS1</t>
  </si>
  <si>
    <t>iYLR049C</t>
  </si>
  <si>
    <t>YLR049C</t>
  </si>
  <si>
    <t>YMR009W</t>
  </si>
  <si>
    <t>iYPR199C</t>
  </si>
  <si>
    <t>YPR199C</t>
  </si>
  <si>
    <t>ARR1</t>
  </si>
  <si>
    <t>iYOR116C</t>
  </si>
  <si>
    <t>YOR116C</t>
  </si>
  <si>
    <t>RPO31</t>
  </si>
  <si>
    <t>iYJR131W</t>
  </si>
  <si>
    <t>YJR132W</t>
  </si>
  <si>
    <t>NMD5</t>
  </si>
  <si>
    <t>iYJR141W</t>
  </si>
  <si>
    <t>YJR142W</t>
  </si>
  <si>
    <t>YCL029C</t>
  </si>
  <si>
    <t>BIK1</t>
  </si>
  <si>
    <t>iYLR317W</t>
  </si>
  <si>
    <t>YLR318W</t>
  </si>
  <si>
    <t>EST2</t>
  </si>
  <si>
    <t>iYDR263C</t>
  </si>
  <si>
    <t>YDR263C</t>
  </si>
  <si>
    <t>DIN7</t>
  </si>
  <si>
    <t>iYER031C</t>
  </si>
  <si>
    <t>YER032W</t>
  </si>
  <si>
    <t>FIR1</t>
  </si>
  <si>
    <t>iYNL190W</t>
  </si>
  <si>
    <t>YNL189W</t>
  </si>
  <si>
    <t>SRP1</t>
  </si>
  <si>
    <t>iYOL118C</t>
  </si>
  <si>
    <t>YOL118C</t>
  </si>
  <si>
    <t>iYBR073W</t>
  </si>
  <si>
    <t>YBR074W</t>
  </si>
  <si>
    <t>YBR157C</t>
  </si>
  <si>
    <t>ICS2</t>
  </si>
  <si>
    <t>YER123W</t>
  </si>
  <si>
    <t>YCK3</t>
  </si>
  <si>
    <t>iYKR094C</t>
  </si>
  <si>
    <t>YKR095W</t>
  </si>
  <si>
    <t>MLP1</t>
  </si>
  <si>
    <t>iYLR272C</t>
  </si>
  <si>
    <t>YLR272C</t>
  </si>
  <si>
    <t>ERG20</t>
  </si>
  <si>
    <t>iYDL166C</t>
  </si>
  <si>
    <t>YDL165W</t>
  </si>
  <si>
    <t>CDC36</t>
  </si>
  <si>
    <t>itE(UUC)M</t>
  </si>
  <si>
    <t>YMR012W</t>
  </si>
  <si>
    <t>CLU1</t>
  </si>
  <si>
    <t>CCT5</t>
  </si>
  <si>
    <t>YDR489W</t>
  </si>
  <si>
    <t>iYLR257W</t>
  </si>
  <si>
    <t>iYEL050C</t>
  </si>
  <si>
    <t>YEL050C</t>
  </si>
  <si>
    <t>RML2</t>
  </si>
  <si>
    <t>iYBR060C-1</t>
  </si>
  <si>
    <t>iYHR141C</t>
  </si>
  <si>
    <t>YHR142W</t>
  </si>
  <si>
    <t>CHS7</t>
  </si>
  <si>
    <t>iYER026C</t>
  </si>
  <si>
    <t>YER026C</t>
  </si>
  <si>
    <t>CHO1</t>
  </si>
  <si>
    <t>iYFL027C</t>
  </si>
  <si>
    <t>YFL026W</t>
  </si>
  <si>
    <t>STE2</t>
  </si>
  <si>
    <t>iYJR148W</t>
  </si>
  <si>
    <t>YJR149W</t>
  </si>
  <si>
    <t>iYCR098C-0</t>
  </si>
  <si>
    <t>iYOR100C</t>
  </si>
  <si>
    <t>YOR100C</t>
  </si>
  <si>
    <t>CRC1</t>
  </si>
  <si>
    <t>iYGR061C</t>
  </si>
  <si>
    <t>YGR061C</t>
  </si>
  <si>
    <t>ADE6</t>
  </si>
  <si>
    <t>iYMR077C</t>
  </si>
  <si>
    <t>YMR077C</t>
  </si>
  <si>
    <t>iYER151C</t>
  </si>
  <si>
    <t>YER151C</t>
  </si>
  <si>
    <t>UBP3</t>
  </si>
  <si>
    <t>iYDR255C</t>
  </si>
  <si>
    <t>YDR255C</t>
  </si>
  <si>
    <t>YER039C-A</t>
  </si>
  <si>
    <t>YFRWdelta10</t>
  </si>
  <si>
    <t>YFR027W</t>
  </si>
  <si>
    <t>iYDR308C</t>
  </si>
  <si>
    <t>YDR308C</t>
  </si>
  <si>
    <t>SRB7</t>
  </si>
  <si>
    <t>iYOL088C</t>
  </si>
  <si>
    <t>YOL088C</t>
  </si>
  <si>
    <t>MPD2</t>
  </si>
  <si>
    <t>iYIR020W-B-0</t>
  </si>
  <si>
    <t>iYBL026W</t>
  </si>
  <si>
    <t>YBL025W</t>
  </si>
  <si>
    <t>RRN10</t>
  </si>
  <si>
    <t>YGL172W</t>
  </si>
  <si>
    <t>NUP49</t>
  </si>
  <si>
    <t>YML058W</t>
  </si>
  <si>
    <t>RAM1</t>
  </si>
  <si>
    <t>YHR076W</t>
  </si>
  <si>
    <t>iYLR319C</t>
  </si>
  <si>
    <t>YLR320W</t>
  </si>
  <si>
    <t>iYIL066C</t>
  </si>
  <si>
    <t>YIL066C</t>
  </si>
  <si>
    <t>RNR3</t>
  </si>
  <si>
    <t>iYMR270C</t>
  </si>
  <si>
    <t>YMR270C</t>
  </si>
  <si>
    <t>RRN9</t>
  </si>
  <si>
    <t>YKL074C</t>
  </si>
  <si>
    <t>MUD2</t>
  </si>
  <si>
    <t>iYOR246C</t>
  </si>
  <si>
    <t>YOR246C</t>
  </si>
  <si>
    <t>iYNL221C</t>
  </si>
  <si>
    <t>YNL221C</t>
  </si>
  <si>
    <t>POP1</t>
  </si>
  <si>
    <t>iYHR100C</t>
  </si>
  <si>
    <t>YHR100C</t>
  </si>
  <si>
    <t>iYDL211C-2</t>
  </si>
  <si>
    <t>YGL088W</t>
  </si>
  <si>
    <t>YBR273C</t>
  </si>
  <si>
    <t>iYGL256W-0</t>
  </si>
  <si>
    <t>iYFR044C</t>
  </si>
  <si>
    <t>YFR045W</t>
  </si>
  <si>
    <t>iYGR248W</t>
  </si>
  <si>
    <t>YGR249W</t>
  </si>
  <si>
    <t>MGA1</t>
  </si>
  <si>
    <t>iYML081W</t>
  </si>
  <si>
    <t>YML080W</t>
  </si>
  <si>
    <t>iYPR148C-0</t>
  </si>
  <si>
    <t>iYMR243C</t>
  </si>
  <si>
    <t>YMR244W</t>
  </si>
  <si>
    <t>YER185W</t>
  </si>
  <si>
    <t>iYHR019C</t>
  </si>
  <si>
    <t>YHR019C</t>
  </si>
  <si>
    <t>DED81</t>
  </si>
  <si>
    <t>iYDR164C</t>
  </si>
  <si>
    <t>YDR164C</t>
  </si>
  <si>
    <t>SEC1</t>
  </si>
  <si>
    <t>iYOL141W</t>
  </si>
  <si>
    <t>YOL140W</t>
  </si>
  <si>
    <t>ARG8</t>
  </si>
  <si>
    <t>iYNL166C</t>
  </si>
  <si>
    <t>YNL166C</t>
  </si>
  <si>
    <t>BNI5</t>
  </si>
  <si>
    <t>iYAL059W</t>
  </si>
  <si>
    <t>YAL058W</t>
  </si>
  <si>
    <t>CNE1</t>
  </si>
  <si>
    <t>YOR158W</t>
  </si>
  <si>
    <t>PET123</t>
  </si>
  <si>
    <t>SNF12</t>
  </si>
  <si>
    <t>iYLR032W</t>
  </si>
  <si>
    <t>YLR033W</t>
  </si>
  <si>
    <t>iYNR067C</t>
  </si>
  <si>
    <t>YNR067C</t>
  </si>
  <si>
    <t>iYMR209C</t>
  </si>
  <si>
    <t>YMR210W</t>
  </si>
  <si>
    <t>iYNL062C</t>
  </si>
  <si>
    <t>YNL062C</t>
  </si>
  <si>
    <t>GCD10</t>
  </si>
  <si>
    <t>iYMR093W</t>
  </si>
  <si>
    <t>YMR094W</t>
  </si>
  <si>
    <t>iYPL253C</t>
  </si>
  <si>
    <t>YPL253C</t>
  </si>
  <si>
    <t>VIK1</t>
  </si>
  <si>
    <t>iYOR271C</t>
  </si>
  <si>
    <t>PKH1</t>
  </si>
  <si>
    <t>iYLR071C</t>
  </si>
  <si>
    <t>YLR072W</t>
  </si>
  <si>
    <t>YML016C</t>
  </si>
  <si>
    <t>PPZ1</t>
  </si>
  <si>
    <t>iYFL012W</t>
  </si>
  <si>
    <t>YFL011W</t>
  </si>
  <si>
    <t>HXT10</t>
  </si>
  <si>
    <t>iYGR250C-1</t>
  </si>
  <si>
    <t>YGR250C</t>
  </si>
  <si>
    <t>YKR029C</t>
  </si>
  <si>
    <t>iYIL015C-A</t>
  </si>
  <si>
    <t>YIL015C-A</t>
  </si>
  <si>
    <t>iYKL162C</t>
  </si>
  <si>
    <t>YKL162C</t>
  </si>
  <si>
    <t>iYKL070W</t>
  </si>
  <si>
    <t>YKL069W</t>
  </si>
  <si>
    <t>YJR110W</t>
  </si>
  <si>
    <t>iYPR107C</t>
  </si>
  <si>
    <t>YPR107C</t>
  </si>
  <si>
    <t>YTH1</t>
  </si>
  <si>
    <t>itY(GUA)F1</t>
  </si>
  <si>
    <t>YFR012W</t>
  </si>
  <si>
    <t>iYML124C</t>
  </si>
  <si>
    <t>YML124C</t>
  </si>
  <si>
    <t>TUB3</t>
  </si>
  <si>
    <t>YGL031C</t>
  </si>
  <si>
    <t>RPL24A</t>
  </si>
  <si>
    <t>iYBR047W</t>
  </si>
  <si>
    <t>YBR048W</t>
  </si>
  <si>
    <t>RPS11B</t>
  </si>
  <si>
    <t>iYOL064C</t>
  </si>
  <si>
    <t>YOL064C</t>
  </si>
  <si>
    <t>MET22</t>
  </si>
  <si>
    <t>YOR208W</t>
  </si>
  <si>
    <t>PTP2</t>
  </si>
  <si>
    <t>iYDR475C</t>
  </si>
  <si>
    <t>YDR475C</t>
  </si>
  <si>
    <t>iYPL138C</t>
  </si>
  <si>
    <t>YPL138C</t>
  </si>
  <si>
    <t>iYPR166C</t>
  </si>
  <si>
    <t>YPR166C</t>
  </si>
  <si>
    <t>MRP2</t>
  </si>
  <si>
    <t>iYAR031W</t>
  </si>
  <si>
    <t>YAR033W</t>
  </si>
  <si>
    <t>iYGL163C-0</t>
  </si>
  <si>
    <t>iYLR074C</t>
  </si>
  <si>
    <t>YLR075W</t>
  </si>
  <si>
    <t>RPL10</t>
  </si>
  <si>
    <t>iYDR303C</t>
  </si>
  <si>
    <t>YDR303C</t>
  </si>
  <si>
    <t>YDR484W</t>
  </si>
  <si>
    <t>SAC2</t>
  </si>
  <si>
    <t>YGR015C</t>
  </si>
  <si>
    <t>itG(GCC)P1</t>
  </si>
  <si>
    <t>YPR008W</t>
  </si>
  <si>
    <t>iYARWdelta6</t>
  </si>
  <si>
    <t>YAR027W</t>
  </si>
  <si>
    <t>YIL001W</t>
  </si>
  <si>
    <t>iYGLCtau3</t>
  </si>
  <si>
    <t>SPC19</t>
  </si>
  <si>
    <t>iYOR347C</t>
  </si>
  <si>
    <t>YOR347C</t>
  </si>
  <si>
    <t>PYK2</t>
  </si>
  <si>
    <t>iYMR043W</t>
  </si>
  <si>
    <t>YMR044W</t>
  </si>
  <si>
    <t>IOC4</t>
  </si>
  <si>
    <t>YER004W</t>
  </si>
  <si>
    <t>iYDL093W</t>
  </si>
  <si>
    <t>YDL092W</t>
  </si>
  <si>
    <t>SRP14</t>
  </si>
  <si>
    <t>iYPL080C</t>
  </si>
  <si>
    <t>YPL080C</t>
  </si>
  <si>
    <t>iYMR074C</t>
  </si>
  <si>
    <t>YMR074C</t>
  </si>
  <si>
    <t>YJR078W</t>
  </si>
  <si>
    <t>iYMR068W</t>
  </si>
  <si>
    <t>YMR069W</t>
  </si>
  <si>
    <t>iYNL137C</t>
  </si>
  <si>
    <t>YNL137C</t>
  </si>
  <si>
    <t>NAM9</t>
  </si>
  <si>
    <t>YDR207C</t>
  </si>
  <si>
    <t>UME6</t>
  </si>
  <si>
    <t>YOR172W</t>
  </si>
  <si>
    <t>iYML031W</t>
  </si>
  <si>
    <t>YML030W</t>
  </si>
  <si>
    <t>iYNL149C</t>
  </si>
  <si>
    <t>YNL149C</t>
  </si>
  <si>
    <t>YGL228W</t>
  </si>
  <si>
    <t>SHE10</t>
  </si>
  <si>
    <t>YPL168W</t>
  </si>
  <si>
    <t>iYJR137C</t>
  </si>
  <si>
    <t>YJR138W</t>
  </si>
  <si>
    <t>IML1</t>
  </si>
  <si>
    <t>YDL052C</t>
  </si>
  <si>
    <t>SLC1</t>
  </si>
  <si>
    <t>iYOR292C</t>
  </si>
  <si>
    <t>YOR293W</t>
  </si>
  <si>
    <t>RPS10A</t>
  </si>
  <si>
    <t>iYER043C</t>
  </si>
  <si>
    <t>YER043C</t>
  </si>
  <si>
    <t>SAH1</t>
  </si>
  <si>
    <t>iYGR012W</t>
  </si>
  <si>
    <t>YGR013W</t>
  </si>
  <si>
    <t>SNU71</t>
  </si>
  <si>
    <t>iYOR240W</t>
  </si>
  <si>
    <t>YIL163C</t>
  </si>
  <si>
    <t>iYPL078C</t>
  </si>
  <si>
    <t>YPL078C</t>
  </si>
  <si>
    <t>ATP4</t>
  </si>
  <si>
    <t>iYPR078C</t>
  </si>
  <si>
    <t>YPR078C</t>
  </si>
  <si>
    <t>iYKL091C</t>
  </si>
  <si>
    <t>YKL090W</t>
  </si>
  <si>
    <t>iYLL023C</t>
  </si>
  <si>
    <t>YDL246C</t>
  </si>
  <si>
    <t>YIL002C</t>
  </si>
  <si>
    <t>INP51</t>
  </si>
  <si>
    <t>iYLR134W</t>
  </si>
  <si>
    <t>YLR135W</t>
  </si>
  <si>
    <t>iYKL099C</t>
  </si>
  <si>
    <t>YKL098W</t>
  </si>
  <si>
    <t>YMR230W</t>
  </si>
  <si>
    <t>RPS10B</t>
  </si>
  <si>
    <t>iYOL084W</t>
  </si>
  <si>
    <t>YOL083W</t>
  </si>
  <si>
    <t>YOL069W</t>
  </si>
  <si>
    <t>NUF2</t>
  </si>
  <si>
    <t>iYPR082C</t>
  </si>
  <si>
    <t>YPR083W</t>
  </si>
  <si>
    <t>iYOR106W</t>
  </si>
  <si>
    <t>YOR107W</t>
  </si>
  <si>
    <t>RGS2</t>
  </si>
  <si>
    <t>iYDL200C</t>
  </si>
  <si>
    <t>YDL200C</t>
  </si>
  <si>
    <t>MGT1</t>
  </si>
  <si>
    <t>YKL102C</t>
  </si>
  <si>
    <t>iYLR429W</t>
  </si>
  <si>
    <t>YLR430W</t>
  </si>
  <si>
    <t>SEN1</t>
  </si>
  <si>
    <t>iYKL125W</t>
  </si>
  <si>
    <t>YKL124W</t>
  </si>
  <si>
    <t>SSH4</t>
  </si>
  <si>
    <t>iYKR084C</t>
  </si>
  <si>
    <t>YKR084C</t>
  </si>
  <si>
    <t>HBS1</t>
  </si>
  <si>
    <t>iYOR209C</t>
  </si>
  <si>
    <t>YOR209C</t>
  </si>
  <si>
    <t>NPT1</t>
  </si>
  <si>
    <t>iYJL106W-0</t>
  </si>
  <si>
    <t>YMR146C</t>
  </si>
  <si>
    <t>TIF34</t>
  </si>
  <si>
    <t>iYJR052W</t>
  </si>
  <si>
    <t>YJR053W</t>
  </si>
  <si>
    <t>BFA1</t>
  </si>
  <si>
    <t>iYDR151C</t>
  </si>
  <si>
    <t>YDR151C</t>
  </si>
  <si>
    <t>CTH1</t>
  </si>
  <si>
    <t>iYGR221C</t>
  </si>
  <si>
    <t>YGR221C</t>
  </si>
  <si>
    <t>iYDR394W</t>
  </si>
  <si>
    <t>YDR395W</t>
  </si>
  <si>
    <t>SXM1</t>
  </si>
  <si>
    <t>iYMR171C</t>
  </si>
  <si>
    <t>YMR172W</t>
  </si>
  <si>
    <t>HOT1</t>
  </si>
  <si>
    <t>iYHL044W</t>
  </si>
  <si>
    <t>YHL043W</t>
  </si>
  <si>
    <t>ECM34</t>
  </si>
  <si>
    <t>iYLR366W</t>
  </si>
  <si>
    <t>YLR367W</t>
  </si>
  <si>
    <t>RPS22B</t>
  </si>
  <si>
    <t>iYOL136C</t>
  </si>
  <si>
    <t>YOL136C</t>
  </si>
  <si>
    <t>iYJR153W-0</t>
  </si>
  <si>
    <t>YJR154W</t>
  </si>
  <si>
    <t>iYLR286C</t>
  </si>
  <si>
    <t>YLR286C</t>
  </si>
  <si>
    <t>CTS1</t>
  </si>
  <si>
    <t>YOR008C-A</t>
  </si>
  <si>
    <t>iYNL041C</t>
  </si>
  <si>
    <t>YNL040W</t>
  </si>
  <si>
    <t>iYLR014C</t>
  </si>
  <si>
    <t>YLR015W</t>
  </si>
  <si>
    <t>BRE2</t>
  </si>
  <si>
    <t>iYJL035C</t>
  </si>
  <si>
    <t>YJL034W</t>
  </si>
  <si>
    <t>KAR2</t>
  </si>
  <si>
    <t>YBR282W</t>
  </si>
  <si>
    <t>MRPL27</t>
  </si>
  <si>
    <t>iYDR266C</t>
  </si>
  <si>
    <t>YDR266C</t>
  </si>
  <si>
    <t>iYMR041C</t>
  </si>
  <si>
    <t>YMR041C</t>
  </si>
  <si>
    <t>iYGR239C</t>
  </si>
  <si>
    <t>YGR239C</t>
  </si>
  <si>
    <t>PEX21</t>
  </si>
  <si>
    <t>iYPL249C-A</t>
  </si>
  <si>
    <t>YPL249C-A</t>
  </si>
  <si>
    <t>RPL36B</t>
  </si>
  <si>
    <t>iYAL046C</t>
  </si>
  <si>
    <t>YAL046C</t>
  </si>
  <si>
    <t>YER142C</t>
  </si>
  <si>
    <t>MAG1</t>
  </si>
  <si>
    <t>iYKR103W</t>
  </si>
  <si>
    <t>YKR104W</t>
  </si>
  <si>
    <t>iYOL068C</t>
  </si>
  <si>
    <t>YOL068C</t>
  </si>
  <si>
    <t>HST1</t>
  </si>
  <si>
    <t>YOL052C</t>
  </si>
  <si>
    <t>SPE2</t>
  </si>
  <si>
    <t>iYKL200C</t>
  </si>
  <si>
    <t>YKL201C</t>
  </si>
  <si>
    <t>MNN4</t>
  </si>
  <si>
    <t>iYJL125C</t>
  </si>
  <si>
    <t>YJL125C</t>
  </si>
  <si>
    <t>GCD14</t>
  </si>
  <si>
    <t>YDL202W</t>
  </si>
  <si>
    <t>MRPL11</t>
  </si>
  <si>
    <t>iYHR191C</t>
  </si>
  <si>
    <t>YHR192W</t>
  </si>
  <si>
    <t>iYFL005W</t>
  </si>
  <si>
    <t>YFL004W</t>
  </si>
  <si>
    <t>PHM1</t>
  </si>
  <si>
    <t>YOL146W</t>
  </si>
  <si>
    <t>iYOR081C</t>
  </si>
  <si>
    <t>LOC7</t>
  </si>
  <si>
    <t>iYGR125W</t>
  </si>
  <si>
    <t>YGR126W</t>
  </si>
  <si>
    <t>iYJR063W</t>
  </si>
  <si>
    <t>YJR064W</t>
  </si>
  <si>
    <t>BUR2</t>
  </si>
  <si>
    <t>iYDL078C</t>
  </si>
  <si>
    <t>YDL078C</t>
  </si>
  <si>
    <t>MDH3</t>
  </si>
  <si>
    <t>YPT7</t>
  </si>
  <si>
    <t>iYMR170C</t>
  </si>
  <si>
    <t>YMR170C</t>
  </si>
  <si>
    <t>ALD2</t>
  </si>
  <si>
    <t>iCEN8</t>
  </si>
  <si>
    <t>YHR001W</t>
  </si>
  <si>
    <t>iYML132W-1</t>
  </si>
  <si>
    <t>iYNR054C-0</t>
  </si>
  <si>
    <t>YNR054C</t>
  </si>
  <si>
    <t>YDR165W</t>
  </si>
  <si>
    <t>YMR209C</t>
  </si>
  <si>
    <t>iYPL156C</t>
  </si>
  <si>
    <t>YPL156C</t>
  </si>
  <si>
    <t>iYKL143W</t>
  </si>
  <si>
    <t>YKL142W</t>
  </si>
  <si>
    <t>MRP8</t>
  </si>
  <si>
    <t>iYBR109C</t>
  </si>
  <si>
    <t>YBR110W</t>
  </si>
  <si>
    <t>ALG1</t>
  </si>
  <si>
    <t>iYNL215W</t>
  </si>
  <si>
    <t>YNL214W</t>
  </si>
  <si>
    <t>PEX17</t>
  </si>
  <si>
    <t>iYDL015C</t>
  </si>
  <si>
    <t>YDL014W</t>
  </si>
  <si>
    <t>NOP1</t>
  </si>
  <si>
    <t>YNR031C</t>
  </si>
  <si>
    <t>SSK2</t>
  </si>
  <si>
    <t>YOR117W</t>
  </si>
  <si>
    <t>RPT5</t>
  </si>
  <si>
    <t>iYNL269W</t>
  </si>
  <si>
    <t>YNL268W</t>
  </si>
  <si>
    <t>LYP1</t>
  </si>
  <si>
    <t>iYMR137C</t>
  </si>
  <si>
    <t>YMR137C</t>
  </si>
  <si>
    <t>PSO2</t>
  </si>
  <si>
    <t>YBR271W</t>
  </si>
  <si>
    <t>YKR081C</t>
  </si>
  <si>
    <t>YGL242C</t>
  </si>
  <si>
    <t>YPL025C</t>
  </si>
  <si>
    <t>iYEL053C</t>
  </si>
  <si>
    <t>YEL052W</t>
  </si>
  <si>
    <t>AFG1</t>
  </si>
  <si>
    <t>iYOL128C</t>
  </si>
  <si>
    <t>YOL127W</t>
  </si>
  <si>
    <t>RPL25</t>
  </si>
  <si>
    <t>iYDL090C</t>
  </si>
  <si>
    <t>YDL090C</t>
  </si>
  <si>
    <t>YDL136W</t>
  </si>
  <si>
    <t>RPL35B</t>
  </si>
  <si>
    <t>itY(GUA)F2</t>
  </si>
  <si>
    <t>YFR029W</t>
  </si>
  <si>
    <t>PTR3</t>
  </si>
  <si>
    <t>YMR243C</t>
  </si>
  <si>
    <t>ZRC1</t>
  </si>
  <si>
    <t>SEC28</t>
  </si>
  <si>
    <t>iYKL074C</t>
  </si>
  <si>
    <t>iYNL169C</t>
  </si>
  <si>
    <t>YNL169C</t>
  </si>
  <si>
    <t>PSD1</t>
  </si>
  <si>
    <t>iYFL007W</t>
  </si>
  <si>
    <t>YFL006W</t>
  </si>
  <si>
    <t>YJR009C</t>
  </si>
  <si>
    <t>TDH2</t>
  </si>
  <si>
    <t>iYGR144W</t>
  </si>
  <si>
    <t>YGR145W</t>
  </si>
  <si>
    <t>iYPL097W</t>
  </si>
  <si>
    <t>YPL096W</t>
  </si>
  <si>
    <t>PNG1</t>
  </si>
  <si>
    <t>iYPL233W</t>
  </si>
  <si>
    <t>YPL232W</t>
  </si>
  <si>
    <t>SSO1</t>
  </si>
  <si>
    <t>YIR002C</t>
  </si>
  <si>
    <t>MPH1</t>
  </si>
  <si>
    <t>YJR094C</t>
  </si>
  <si>
    <t>IME1</t>
  </si>
  <si>
    <t>iYDR436W</t>
  </si>
  <si>
    <t>YDR437W</t>
  </si>
  <si>
    <t>iYML122C</t>
  </si>
  <si>
    <t>YML121W</t>
  </si>
  <si>
    <t>GTR1</t>
  </si>
  <si>
    <t>YJR063W</t>
  </si>
  <si>
    <t>RPA12</t>
  </si>
  <si>
    <t>iYOR361C</t>
  </si>
  <si>
    <t>YOR361C</t>
  </si>
  <si>
    <t>PRT1</t>
  </si>
  <si>
    <t>YKR085C</t>
  </si>
  <si>
    <t>MRPL20</t>
  </si>
  <si>
    <t>iYCR047C</t>
  </si>
  <si>
    <t>YCR047C</t>
  </si>
  <si>
    <t>YFR044C</t>
  </si>
  <si>
    <t>iYGL183C</t>
  </si>
  <si>
    <t>YGL183C</t>
  </si>
  <si>
    <t>iYHR138C</t>
  </si>
  <si>
    <t>YHR138C</t>
  </si>
  <si>
    <t>iYLR046C</t>
  </si>
  <si>
    <t>YLR046C</t>
  </si>
  <si>
    <t>iYDR099W</t>
  </si>
  <si>
    <t>YDR100W</t>
  </si>
  <si>
    <t>iYLR247C</t>
  </si>
  <si>
    <t>YLR248W</t>
  </si>
  <si>
    <t>iYDR054C</t>
  </si>
  <si>
    <t>YDR054C</t>
  </si>
  <si>
    <t>CDC34</t>
  </si>
  <si>
    <t>iYPL062W</t>
  </si>
  <si>
    <t>YPL061W</t>
  </si>
  <si>
    <t>ALD6</t>
  </si>
  <si>
    <t>iYPR120C</t>
  </si>
  <si>
    <t>YPR120C</t>
  </si>
  <si>
    <t>CLB5</t>
  </si>
  <si>
    <t>YOR160W</t>
  </si>
  <si>
    <t>MTR10</t>
  </si>
  <si>
    <t>iYOR376W-0</t>
  </si>
  <si>
    <t>YDR152W</t>
  </si>
  <si>
    <t>iYDR490C</t>
  </si>
  <si>
    <t>YDR490C</t>
  </si>
  <si>
    <t>YAL051W</t>
  </si>
  <si>
    <t>iYOR113W</t>
  </si>
  <si>
    <t>YOR114W</t>
  </si>
  <si>
    <t>iYLR444C</t>
  </si>
  <si>
    <t>YLR444C</t>
  </si>
  <si>
    <t>iYGL186C</t>
  </si>
  <si>
    <t>YGL186C</t>
  </si>
  <si>
    <t>iYHR112C</t>
  </si>
  <si>
    <t>YHR112C</t>
  </si>
  <si>
    <t>YOL117W</t>
  </si>
  <si>
    <t>iYCR054C</t>
  </si>
  <si>
    <t>YCR054C</t>
  </si>
  <si>
    <t>CTR86</t>
  </si>
  <si>
    <t>iYLR152C</t>
  </si>
  <si>
    <t>YLR152C</t>
  </si>
  <si>
    <t>iYPL191C</t>
  </si>
  <si>
    <t>YPL191C</t>
  </si>
  <si>
    <t>iYEL012W</t>
  </si>
  <si>
    <t>YEL011W</t>
  </si>
  <si>
    <t>GLC3</t>
  </si>
  <si>
    <t>iYER128W</t>
  </si>
  <si>
    <t>YER129W</t>
  </si>
  <si>
    <t>PAK1</t>
  </si>
  <si>
    <t>iYHR168W</t>
  </si>
  <si>
    <t>YHR169W</t>
  </si>
  <si>
    <t>DBP8</t>
  </si>
  <si>
    <t>iYHL021C</t>
  </si>
  <si>
    <t>YHL021C</t>
  </si>
  <si>
    <t>iYNR054C-1</t>
  </si>
  <si>
    <t>iYHR121W</t>
  </si>
  <si>
    <t>YHR122W</t>
  </si>
  <si>
    <t>iYLR209C</t>
  </si>
  <si>
    <t>YLR209C</t>
  </si>
  <si>
    <t>iYDR064W</t>
  </si>
  <si>
    <t>YDR065W</t>
  </si>
  <si>
    <t>iYJL137C</t>
  </si>
  <si>
    <t>YJL137C</t>
  </si>
  <si>
    <t>GLG2</t>
  </si>
  <si>
    <t>YPR108W</t>
  </si>
  <si>
    <t>RPN7</t>
  </si>
  <si>
    <t>iYOL057W</t>
  </si>
  <si>
    <t>YOL056W</t>
  </si>
  <si>
    <t>GPM3</t>
  </si>
  <si>
    <t>YPL054W</t>
  </si>
  <si>
    <t>LEE1</t>
  </si>
  <si>
    <t>iYML062C</t>
  </si>
  <si>
    <t>YML062C</t>
  </si>
  <si>
    <t>MFT1</t>
  </si>
  <si>
    <t>iYJR111C</t>
  </si>
  <si>
    <t>YJR112W</t>
  </si>
  <si>
    <t>NNF1</t>
  </si>
  <si>
    <t>iYDR097C</t>
  </si>
  <si>
    <t>iYBR062C</t>
  </si>
  <si>
    <t>YBR062C</t>
  </si>
  <si>
    <t>iYIL002C</t>
  </si>
  <si>
    <t>iYDL121C</t>
  </si>
  <si>
    <t>YDL121C</t>
  </si>
  <si>
    <t>iYDR200C</t>
  </si>
  <si>
    <t>YDR201W</t>
  </si>
  <si>
    <t>iYGL112C</t>
  </si>
  <si>
    <t>YGL111W</t>
  </si>
  <si>
    <t>iYEL072W-0</t>
  </si>
  <si>
    <t>iYDL098C</t>
  </si>
  <si>
    <t>YDL098C</t>
  </si>
  <si>
    <t>SNU23</t>
  </si>
  <si>
    <t>YDL120W</t>
  </si>
  <si>
    <t>YFH1</t>
  </si>
  <si>
    <t>iYML021C</t>
  </si>
  <si>
    <t>YML021C</t>
  </si>
  <si>
    <t>UNG1</t>
  </si>
  <si>
    <t>iYMR321C</t>
  </si>
  <si>
    <t>YMR321C</t>
  </si>
  <si>
    <t>YDL222C</t>
  </si>
  <si>
    <t>iYPL058C-1</t>
  </si>
  <si>
    <t>YPL058C</t>
  </si>
  <si>
    <t>PDR12</t>
  </si>
  <si>
    <t>iYLR296W</t>
  </si>
  <si>
    <t>YLR297W</t>
  </si>
  <si>
    <t>iYFR051C</t>
  </si>
  <si>
    <t>YFR052W</t>
  </si>
  <si>
    <t>RPN12</t>
  </si>
  <si>
    <t>iYOR079C</t>
  </si>
  <si>
    <t>YOR080W</t>
  </si>
  <si>
    <t>iYMR257C</t>
  </si>
  <si>
    <t>YMR257C</t>
  </si>
  <si>
    <t>PET111</t>
  </si>
  <si>
    <t>iYGR045C</t>
  </si>
  <si>
    <t>YGR046W</t>
  </si>
  <si>
    <t>iYLR244C</t>
  </si>
  <si>
    <t>YLR244C</t>
  </si>
  <si>
    <t>MAP1</t>
  </si>
  <si>
    <t>iYKR095W</t>
  </si>
  <si>
    <t>YKR096W</t>
  </si>
  <si>
    <t>iYMR293C</t>
  </si>
  <si>
    <t>YMR294W</t>
  </si>
  <si>
    <t>JNM1</t>
  </si>
  <si>
    <t>iYMR253C</t>
  </si>
  <si>
    <t>YMR253C</t>
  </si>
  <si>
    <t>iYJL100W</t>
  </si>
  <si>
    <t>YJL099W</t>
  </si>
  <si>
    <t>CHS6</t>
  </si>
  <si>
    <t>iYPL269W</t>
  </si>
  <si>
    <t>YPL268W</t>
  </si>
  <si>
    <t>PLC1</t>
  </si>
  <si>
    <t>iYPR195C-0</t>
  </si>
  <si>
    <t>iYIL163C</t>
  </si>
  <si>
    <t>YPL116W</t>
  </si>
  <si>
    <t>HOS3</t>
  </si>
  <si>
    <t>YJL187C</t>
  </si>
  <si>
    <t>SWE1</t>
  </si>
  <si>
    <t>iYER095W</t>
  </si>
  <si>
    <t>iYIL067C</t>
  </si>
  <si>
    <t>YIL067C</t>
  </si>
  <si>
    <t>iYDL246C-0</t>
  </si>
  <si>
    <t>SSL1</t>
  </si>
  <si>
    <t>iYNL201C</t>
  </si>
  <si>
    <t>YNL201C</t>
  </si>
  <si>
    <t>iYGR162W</t>
  </si>
  <si>
    <t>YGR163W</t>
  </si>
  <si>
    <t>GTR2</t>
  </si>
  <si>
    <t>iYGR282C</t>
  </si>
  <si>
    <t>YGR282C</t>
  </si>
  <si>
    <t>iYEL036C</t>
  </si>
  <si>
    <t>YEL036C</t>
  </si>
  <si>
    <t>ANP1</t>
  </si>
  <si>
    <t>iYDR034C</t>
  </si>
  <si>
    <t>YDR034C</t>
  </si>
  <si>
    <t>LYS14</t>
  </si>
  <si>
    <t>iYPR027C</t>
  </si>
  <si>
    <t>YPR027C</t>
  </si>
  <si>
    <t>iYCR051W</t>
  </si>
  <si>
    <t>YCR052W</t>
  </si>
  <si>
    <t>RSC6</t>
  </si>
  <si>
    <t>YOL021C</t>
  </si>
  <si>
    <t>DIS3</t>
  </si>
  <si>
    <t>iYLL010C</t>
  </si>
  <si>
    <t>YLL010C</t>
  </si>
  <si>
    <t>PSR1</t>
  </si>
  <si>
    <t>iYPR065W</t>
  </si>
  <si>
    <t>YPR066W</t>
  </si>
  <si>
    <t>UBA3</t>
  </si>
  <si>
    <t>iYOR323C</t>
  </si>
  <si>
    <t>YOR323C</t>
  </si>
  <si>
    <t>PRO2</t>
  </si>
  <si>
    <t>iYOL073C</t>
  </si>
  <si>
    <t>YOL073C</t>
  </si>
  <si>
    <t>YMR293C</t>
  </si>
  <si>
    <t>YOL152W</t>
  </si>
  <si>
    <t>FRE7</t>
  </si>
  <si>
    <t>iYDR195W</t>
  </si>
  <si>
    <t>iYMR242C</t>
  </si>
  <si>
    <t>YMR242C</t>
  </si>
  <si>
    <t>RPL20A</t>
  </si>
  <si>
    <t>iYPR066W</t>
  </si>
  <si>
    <t>YPR067W</t>
  </si>
  <si>
    <t>ISA2</t>
  </si>
  <si>
    <t>iYOL114C</t>
  </si>
  <si>
    <t>YOL113W</t>
  </si>
  <si>
    <t>SKM1</t>
  </si>
  <si>
    <t>YGR148C</t>
  </si>
  <si>
    <t>RPL24B</t>
  </si>
  <si>
    <t>iYEL039C</t>
  </si>
  <si>
    <t>YEL038W</t>
  </si>
  <si>
    <t>UTR4</t>
  </si>
  <si>
    <t>iYPR074C</t>
  </si>
  <si>
    <t>YPR074C</t>
  </si>
  <si>
    <t>TKL1</t>
  </si>
  <si>
    <t>OPI1</t>
  </si>
  <si>
    <t>YMR171C</t>
  </si>
  <si>
    <t>YKL007W</t>
  </si>
  <si>
    <t>CAP1</t>
  </si>
  <si>
    <t>iYJR105W</t>
  </si>
  <si>
    <t>YJR106W</t>
  </si>
  <si>
    <t>ECM27</t>
  </si>
  <si>
    <t>YML053C</t>
  </si>
  <si>
    <t>iYOL009C</t>
  </si>
  <si>
    <t>YOL008W</t>
  </si>
  <si>
    <t>YJL046W</t>
  </si>
  <si>
    <t>iYGL101W</t>
  </si>
  <si>
    <t>YGL100W</t>
  </si>
  <si>
    <t>SEH1</t>
  </si>
  <si>
    <t>YJR104C</t>
  </si>
  <si>
    <t>SOD1</t>
  </si>
  <si>
    <t>iYKL095W</t>
  </si>
  <si>
    <t>YKL094W</t>
  </si>
  <si>
    <t>YJU3</t>
  </si>
  <si>
    <t>iYIL032C</t>
  </si>
  <si>
    <t>YIL031W</t>
  </si>
  <si>
    <t>ULP2</t>
  </si>
  <si>
    <t>iYMR018W</t>
  </si>
  <si>
    <t>YMR019W</t>
  </si>
  <si>
    <t>STB4</t>
  </si>
  <si>
    <t>iYIL065C</t>
  </si>
  <si>
    <t>YIL065C</t>
  </si>
  <si>
    <t>iYLR287C</t>
  </si>
  <si>
    <t>YLR287C</t>
  </si>
  <si>
    <t>iYDL031W</t>
  </si>
  <si>
    <t>YDL030W</t>
  </si>
  <si>
    <t>PRP9</t>
  </si>
  <si>
    <t>iYPL224C</t>
  </si>
  <si>
    <t>YPL224C</t>
  </si>
  <si>
    <t>MMT2</t>
  </si>
  <si>
    <t>iYDR364C</t>
  </si>
  <si>
    <t>YDR364C</t>
  </si>
  <si>
    <t>CDC40</t>
  </si>
  <si>
    <t>iYPL095C</t>
  </si>
  <si>
    <t>YPL095C</t>
  </si>
  <si>
    <t>iYHR166C</t>
  </si>
  <si>
    <t>YHR166C</t>
  </si>
  <si>
    <t>CDC23</t>
  </si>
  <si>
    <t>iYKR075C-0</t>
  </si>
  <si>
    <t>YKR076W</t>
  </si>
  <si>
    <t>ECM4</t>
  </si>
  <si>
    <t>YDR179C</t>
  </si>
  <si>
    <t>YGL124C</t>
  </si>
  <si>
    <t>MON1</t>
  </si>
  <si>
    <t>iYOL035C</t>
  </si>
  <si>
    <t>YOL035C</t>
  </si>
  <si>
    <t>iYGL097W-1</t>
  </si>
  <si>
    <t>YGL096W</t>
  </si>
  <si>
    <t>iYML066C</t>
  </si>
  <si>
    <t>YML066C</t>
  </si>
  <si>
    <t>iYGL076C</t>
  </si>
  <si>
    <t>YGL076C</t>
  </si>
  <si>
    <t>RPL7A</t>
  </si>
  <si>
    <t>YDR373W</t>
  </si>
  <si>
    <t>iYLR225C</t>
  </si>
  <si>
    <t>YLR226W</t>
  </si>
  <si>
    <t>iYMR309C</t>
  </si>
  <si>
    <t>YMR309C</t>
  </si>
  <si>
    <t>NIP1</t>
  </si>
  <si>
    <t>iYML002W</t>
  </si>
  <si>
    <t>YML001W</t>
  </si>
  <si>
    <t>GGA1</t>
  </si>
  <si>
    <t>YAL053W</t>
  </si>
  <si>
    <t>YLR109W</t>
  </si>
  <si>
    <t>AHP1</t>
  </si>
  <si>
    <t>iYLR024C</t>
  </si>
  <si>
    <t>YLR024C</t>
  </si>
  <si>
    <t>UBR2</t>
  </si>
  <si>
    <t>itR(CCG)L</t>
  </si>
  <si>
    <t>YLR344W</t>
  </si>
  <si>
    <t>RPL26A</t>
  </si>
  <si>
    <t>iYDR022C</t>
  </si>
  <si>
    <t>YDR022C</t>
  </si>
  <si>
    <t>CIS1</t>
  </si>
  <si>
    <t>iYLR262C</t>
  </si>
  <si>
    <t>YLR262C</t>
  </si>
  <si>
    <t>YPT6</t>
  </si>
  <si>
    <t>iYDR485C</t>
  </si>
  <si>
    <t>YDR485C</t>
  </si>
  <si>
    <t>iYDR105C</t>
  </si>
  <si>
    <t>YDR105C</t>
  </si>
  <si>
    <t>iYNL224C</t>
  </si>
  <si>
    <t>YNL223W</t>
  </si>
  <si>
    <t>AUT2</t>
  </si>
  <si>
    <t>iYER023W</t>
  </si>
  <si>
    <t>YER024W</t>
  </si>
  <si>
    <t>iYNL210W</t>
  </si>
  <si>
    <t>YNL209W</t>
  </si>
  <si>
    <t>SSB2</t>
  </si>
  <si>
    <t>iYGL106W</t>
  </si>
  <si>
    <t>YGL105W</t>
  </si>
  <si>
    <t>ARC1</t>
  </si>
  <si>
    <t>iYOR237W</t>
  </si>
  <si>
    <t>YOR238W</t>
  </si>
  <si>
    <t>iYDL245C-1</t>
  </si>
  <si>
    <t>YLR074C</t>
  </si>
  <si>
    <t>iYML069W</t>
  </si>
  <si>
    <t>YML068W</t>
  </si>
  <si>
    <t>iYLR385C</t>
  </si>
  <si>
    <t>YLR386W</t>
  </si>
  <si>
    <t>YHR020W</t>
  </si>
  <si>
    <t>iYMR062C</t>
  </si>
  <si>
    <t>YMR063W</t>
  </si>
  <si>
    <t>RIM9</t>
  </si>
  <si>
    <t>iYOL087C</t>
  </si>
  <si>
    <t>YOL087C</t>
  </si>
  <si>
    <t>iYLL046C</t>
  </si>
  <si>
    <t>YLL046C</t>
  </si>
  <si>
    <t>RNP1</t>
  </si>
  <si>
    <t>iYDL137W</t>
  </si>
  <si>
    <t>YGL021W</t>
  </si>
  <si>
    <t>ALK1</t>
  </si>
  <si>
    <t>iYKL152C</t>
  </si>
  <si>
    <t>iYDL032W</t>
  </si>
  <si>
    <t>YDL031W</t>
  </si>
  <si>
    <t>DBP10</t>
  </si>
  <si>
    <t>YJR117W</t>
  </si>
  <si>
    <t>STE24</t>
  </si>
  <si>
    <t>iYNL034W</t>
  </si>
  <si>
    <t>YNL033W</t>
  </si>
  <si>
    <t>iYJR100C</t>
  </si>
  <si>
    <t>YJR100C</t>
  </si>
  <si>
    <t>iYER155C</t>
  </si>
  <si>
    <t>YER155C</t>
  </si>
  <si>
    <t>BEM2</t>
  </si>
  <si>
    <t>iYMR075C-A</t>
  </si>
  <si>
    <t>YMR075C-A</t>
  </si>
  <si>
    <t>iYGR057C</t>
  </si>
  <si>
    <t>YGR058W</t>
  </si>
  <si>
    <t>iYJR094W-A</t>
  </si>
  <si>
    <t>YJR095W</t>
  </si>
  <si>
    <t>SFC1</t>
  </si>
  <si>
    <t>iYDR314C</t>
  </si>
  <si>
    <t>YDR314C</t>
  </si>
  <si>
    <t>iYNL231C</t>
  </si>
  <si>
    <t>YNL231C</t>
  </si>
  <si>
    <t>PDR16</t>
  </si>
  <si>
    <t>iYGL068W</t>
  </si>
  <si>
    <t>YGL067W</t>
  </si>
  <si>
    <t>NPY1</t>
  </si>
  <si>
    <t>iYJL145W</t>
  </si>
  <si>
    <t>YJL144W</t>
  </si>
  <si>
    <t>iYGL249W</t>
  </si>
  <si>
    <t>YGL248W</t>
  </si>
  <si>
    <t>PDE1</t>
  </si>
  <si>
    <t>YDR415C</t>
  </si>
  <si>
    <t>YOR079C</t>
  </si>
  <si>
    <t>ATX2</t>
  </si>
  <si>
    <t>iYPL123C</t>
  </si>
  <si>
    <t>YPL123C</t>
  </si>
  <si>
    <t>RNY1</t>
  </si>
  <si>
    <t>iYFR003C</t>
  </si>
  <si>
    <t>YFR003C</t>
  </si>
  <si>
    <t>iYPR079W</t>
  </si>
  <si>
    <t>YPR080W</t>
  </si>
  <si>
    <t>TEF1</t>
  </si>
  <si>
    <t>YOL040C</t>
  </si>
  <si>
    <t>RPS15</t>
  </si>
  <si>
    <t>YGL256W</t>
  </si>
  <si>
    <t>ADH4</t>
  </si>
  <si>
    <t>iYDR071C</t>
  </si>
  <si>
    <t>YDR071C</t>
  </si>
  <si>
    <t>RCK2</t>
  </si>
  <si>
    <t>iYMR086C-A</t>
  </si>
  <si>
    <t>YMR087W</t>
  </si>
  <si>
    <t>itL(CAA)G2</t>
  </si>
  <si>
    <t>YGL039W</t>
  </si>
  <si>
    <t>iYOR159C</t>
  </si>
  <si>
    <t>iYER082C</t>
  </si>
  <si>
    <t>YER082C</t>
  </si>
  <si>
    <t>iYFR054C-2</t>
  </si>
  <si>
    <t>iYKL052C</t>
  </si>
  <si>
    <t>YKL051W</t>
  </si>
  <si>
    <t>iYJL048C</t>
  </si>
  <si>
    <t>YJL048C</t>
  </si>
  <si>
    <t>OAF1</t>
  </si>
  <si>
    <t>YHR031C</t>
  </si>
  <si>
    <t>RRM3</t>
  </si>
  <si>
    <t>iYLR403W</t>
  </si>
  <si>
    <t>YLR404W</t>
  </si>
  <si>
    <t>iYMR305C</t>
  </si>
  <si>
    <t>YMR306W</t>
  </si>
  <si>
    <t>FKS3</t>
  </si>
  <si>
    <t>iYDL246C-1</t>
  </si>
  <si>
    <t>iYGR247W</t>
  </si>
  <si>
    <t>YGR248W</t>
  </si>
  <si>
    <t>SOL4</t>
  </si>
  <si>
    <t>iYJL210W</t>
  </si>
  <si>
    <t>YJL209W</t>
  </si>
  <si>
    <t>CBP1</t>
  </si>
  <si>
    <t>iYNL233W</t>
  </si>
  <si>
    <t>YNL232W</t>
  </si>
  <si>
    <t>CSL4</t>
  </si>
  <si>
    <t>iYJR085C</t>
  </si>
  <si>
    <t>YJR085C</t>
  </si>
  <si>
    <t>iYML087C</t>
  </si>
  <si>
    <t>YML087C</t>
  </si>
  <si>
    <t>iYGL065C</t>
  </si>
  <si>
    <t>YGL065C</t>
  </si>
  <si>
    <t>ALG2</t>
  </si>
  <si>
    <t>iYOR288C</t>
  </si>
  <si>
    <t>YOR288C</t>
  </si>
  <si>
    <t>MPD1</t>
  </si>
  <si>
    <t>YMR305C</t>
  </si>
  <si>
    <t>SCW10</t>
  </si>
  <si>
    <t>iYDR298C</t>
  </si>
  <si>
    <t>YDR298C</t>
  </si>
  <si>
    <t>ATP5</t>
  </si>
  <si>
    <t>itF(GAA)H1</t>
  </si>
  <si>
    <t>YHR072W</t>
  </si>
  <si>
    <t>ERG7</t>
  </si>
  <si>
    <t>iYOR013W</t>
  </si>
  <si>
    <t>YOR014W</t>
  </si>
  <si>
    <t>RTS1</t>
  </si>
  <si>
    <t>YHR059W</t>
  </si>
  <si>
    <t>iYKL196C</t>
  </si>
  <si>
    <t>YKL195W</t>
  </si>
  <si>
    <t>iYDL037C-1</t>
  </si>
  <si>
    <t>YDL037C</t>
  </si>
  <si>
    <t>YOR101W</t>
  </si>
  <si>
    <t>RAS1</t>
  </si>
  <si>
    <t>iYKL024C</t>
  </si>
  <si>
    <t>YKL023W</t>
  </si>
  <si>
    <t>iYLR355C</t>
  </si>
  <si>
    <t>YLR356W</t>
  </si>
  <si>
    <t>iYGR233C-0</t>
  </si>
  <si>
    <t>YDR097C</t>
  </si>
  <si>
    <t>MSH6</t>
  </si>
  <si>
    <t>YGR042W</t>
  </si>
  <si>
    <t>iYOL099C</t>
  </si>
  <si>
    <t>YOL099C</t>
  </si>
  <si>
    <t>YDR476C</t>
  </si>
  <si>
    <t>iYOL132W</t>
  </si>
  <si>
    <t>YOL131W</t>
  </si>
  <si>
    <t>YJL132W</t>
  </si>
  <si>
    <t>iYBR042C</t>
  </si>
  <si>
    <t>YBR042C</t>
  </si>
  <si>
    <t>iYER089C</t>
  </si>
  <si>
    <t>YER090W</t>
  </si>
  <si>
    <t>TRP2</t>
  </si>
  <si>
    <t>YOR380W</t>
  </si>
  <si>
    <t>itM(CAU)J2</t>
  </si>
  <si>
    <t>YJL007C</t>
  </si>
  <si>
    <t>iYDL108W</t>
  </si>
  <si>
    <t>YDL107W</t>
  </si>
  <si>
    <t>MSS2</t>
  </si>
  <si>
    <t>iYOL092W</t>
  </si>
  <si>
    <t>YOL091W</t>
  </si>
  <si>
    <t>SPO21</t>
  </si>
  <si>
    <t>YMR061W</t>
  </si>
  <si>
    <t>RNA14</t>
  </si>
  <si>
    <t>iYNR023W</t>
  </si>
  <si>
    <t>YNR024W</t>
  </si>
  <si>
    <t>iYPR005C</t>
  </si>
  <si>
    <t>YPR005C</t>
  </si>
  <si>
    <t>HAL1</t>
  </si>
  <si>
    <t>iYDR321W</t>
  </si>
  <si>
    <t>YDR322W</t>
  </si>
  <si>
    <t>MRPL35</t>
  </si>
  <si>
    <t>iYOR155C</t>
  </si>
  <si>
    <t>YOR155C</t>
  </si>
  <si>
    <t>iYDR039C</t>
  </si>
  <si>
    <t>YDR039C</t>
  </si>
  <si>
    <t>ENA2</t>
  </si>
  <si>
    <t>iYJL013C</t>
  </si>
  <si>
    <t>YJL013C</t>
  </si>
  <si>
    <t>MAD3</t>
  </si>
  <si>
    <t>iYPR133W-A</t>
  </si>
  <si>
    <t>YPR134W</t>
  </si>
  <si>
    <t>MSS18</t>
  </si>
  <si>
    <t>iYPL275W-2</t>
  </si>
  <si>
    <t>iYLL016W</t>
  </si>
  <si>
    <t>YLL015W</t>
  </si>
  <si>
    <t>BPT1</t>
  </si>
  <si>
    <t>iYJL139C</t>
  </si>
  <si>
    <t>YJL139C</t>
  </si>
  <si>
    <t>YUR1</t>
  </si>
  <si>
    <t>iYNL055C</t>
  </si>
  <si>
    <t>YNL055C</t>
  </si>
  <si>
    <t>POR1</t>
  </si>
  <si>
    <t>iYDR509W</t>
  </si>
  <si>
    <t>YDR510W</t>
  </si>
  <si>
    <t>SMT3</t>
  </si>
  <si>
    <t>iYPL117C</t>
  </si>
  <si>
    <t>YER096W</t>
  </si>
  <si>
    <t>SHC1</t>
  </si>
  <si>
    <t>YLR005W</t>
  </si>
  <si>
    <t>YLR067C</t>
  </si>
  <si>
    <t>PET309</t>
  </si>
  <si>
    <t>itV(AAC)G3-0</t>
  </si>
  <si>
    <t>iYBR018C</t>
  </si>
  <si>
    <t>YBR018C</t>
  </si>
  <si>
    <t>GAL7</t>
  </si>
  <si>
    <t>iYLR022C</t>
  </si>
  <si>
    <t>YLR022C</t>
  </si>
  <si>
    <t>iYDR074W</t>
  </si>
  <si>
    <t>YDR075W</t>
  </si>
  <si>
    <t>PPH3</t>
  </si>
  <si>
    <t>iYMR105C</t>
  </si>
  <si>
    <t>YMR105C</t>
  </si>
  <si>
    <t>PGM2</t>
  </si>
  <si>
    <t>iYDR177W</t>
  </si>
  <si>
    <t>YDR178W</t>
  </si>
  <si>
    <t>SDH4</t>
  </si>
  <si>
    <t>iYHR208W</t>
  </si>
  <si>
    <t>YHR209W</t>
  </si>
  <si>
    <t>YHR191C</t>
  </si>
  <si>
    <t>CTF8</t>
  </si>
  <si>
    <t>iYGL152C</t>
  </si>
  <si>
    <t>YGL151W</t>
  </si>
  <si>
    <t>NUT1</t>
  </si>
  <si>
    <t>iYML030W</t>
  </si>
  <si>
    <t>YML029W</t>
  </si>
  <si>
    <t>YDL083C</t>
  </si>
  <si>
    <t>RPS16B</t>
  </si>
  <si>
    <t>iYMR114C</t>
  </si>
  <si>
    <t>YMR115W</t>
  </si>
  <si>
    <t>iYDR311W</t>
  </si>
  <si>
    <t>YDR312W</t>
  </si>
  <si>
    <t>SSF2</t>
  </si>
  <si>
    <t>iYNL028W</t>
  </si>
  <si>
    <t>YNL027W</t>
  </si>
  <si>
    <t>CRZ1</t>
  </si>
  <si>
    <t>iYOR049C</t>
  </si>
  <si>
    <t>YOR049C</t>
  </si>
  <si>
    <t>YDR378C</t>
  </si>
  <si>
    <t>LSM6</t>
  </si>
  <si>
    <t>iYCR042C</t>
  </si>
  <si>
    <t>YCR042C</t>
  </si>
  <si>
    <t>TSM1</t>
  </si>
  <si>
    <t>YLR315W</t>
  </si>
  <si>
    <t>iYKL184W</t>
  </si>
  <si>
    <t>YKL183W</t>
  </si>
  <si>
    <t>YLR014C</t>
  </si>
  <si>
    <t>PPR1</t>
  </si>
  <si>
    <t>iYLR449W</t>
  </si>
  <si>
    <t>YLR450W</t>
  </si>
  <si>
    <t>YDR200C</t>
  </si>
  <si>
    <t>iYHL020C</t>
  </si>
  <si>
    <t>YHL020C</t>
  </si>
  <si>
    <t>HMG2</t>
  </si>
  <si>
    <t>itS(UGA)E-1</t>
  </si>
  <si>
    <t>YKL091C</t>
  </si>
  <si>
    <t>iYER069W</t>
  </si>
  <si>
    <t>YER070W</t>
  </si>
  <si>
    <t>RNR1</t>
  </si>
  <si>
    <t>iYLRCsigma1</t>
  </si>
  <si>
    <t>YLR011W</t>
  </si>
  <si>
    <t>PDR11</t>
  </si>
  <si>
    <t>YOR292C</t>
  </si>
  <si>
    <t>iSNR44</t>
  </si>
  <si>
    <t>YLR368W</t>
  </si>
  <si>
    <t>iYHR104W</t>
  </si>
  <si>
    <t>YHR105W</t>
  </si>
  <si>
    <t>iYOR387C-1</t>
  </si>
  <si>
    <t>YOR387C</t>
  </si>
  <si>
    <t>iYJR096W</t>
  </si>
  <si>
    <t>YJR097W</t>
  </si>
  <si>
    <t>iYHR070W</t>
  </si>
  <si>
    <t>YHR071W</t>
  </si>
  <si>
    <t>PCL5</t>
  </si>
  <si>
    <t>YLR361C</t>
  </si>
  <si>
    <t>iYOL013C</t>
  </si>
  <si>
    <t>YOL013C</t>
  </si>
  <si>
    <t>HRD1</t>
  </si>
  <si>
    <t>YPR102C</t>
  </si>
  <si>
    <t>RPL11A</t>
  </si>
  <si>
    <t>iYDL030W</t>
  </si>
  <si>
    <t>YDL029W</t>
  </si>
  <si>
    <t>ARP2</t>
  </si>
  <si>
    <t>iYJR074W</t>
  </si>
  <si>
    <t>YJR075W</t>
  </si>
  <si>
    <t>HOC1</t>
  </si>
  <si>
    <t>iYGL259W-0</t>
  </si>
  <si>
    <t>iYKL174C</t>
  </si>
  <si>
    <t>YKL173W</t>
  </si>
  <si>
    <t>SNU114</t>
  </si>
  <si>
    <t>iYLR058C</t>
  </si>
  <si>
    <t>YLR058C</t>
  </si>
  <si>
    <t>SHM2</t>
  </si>
  <si>
    <t>iYIR038C-0</t>
  </si>
  <si>
    <t>YIR038C</t>
  </si>
  <si>
    <t>GTT1</t>
  </si>
  <si>
    <t>iYJL178C</t>
  </si>
  <si>
    <t>YJL178C</t>
  </si>
  <si>
    <t>iYHR127W</t>
  </si>
  <si>
    <t>YHR128W</t>
  </si>
  <si>
    <t>FUR1</t>
  </si>
  <si>
    <t>iYOR177C</t>
  </si>
  <si>
    <t>YOR177C</t>
  </si>
  <si>
    <t>iYLR340W</t>
  </si>
  <si>
    <t>YLR341W</t>
  </si>
  <si>
    <t>YHR093W</t>
  </si>
  <si>
    <t>AHT1</t>
  </si>
  <si>
    <t>YDL114W</t>
  </si>
  <si>
    <t>iYKR014C</t>
  </si>
  <si>
    <t>YKR014C</t>
  </si>
  <si>
    <t>YPT52</t>
  </si>
  <si>
    <t>FRQ1</t>
  </si>
  <si>
    <t>YOR081C</t>
  </si>
  <si>
    <t>iYER014W</t>
  </si>
  <si>
    <t>YER015W</t>
  </si>
  <si>
    <t>FAA2</t>
  </si>
  <si>
    <t>iYIL114C</t>
  </si>
  <si>
    <t>iYPL201C</t>
  </si>
  <si>
    <t>YPL200W</t>
  </si>
  <si>
    <t>iYDR357C</t>
  </si>
  <si>
    <t>YDR358W</t>
  </si>
  <si>
    <t>YGL008C</t>
  </si>
  <si>
    <t>PMA1</t>
  </si>
  <si>
    <t>YER139C</t>
  </si>
  <si>
    <t>iYKL001C</t>
  </si>
  <si>
    <t>YKL001C</t>
  </si>
  <si>
    <t>MET14</t>
  </si>
  <si>
    <t>iYIL166C</t>
  </si>
  <si>
    <t>YIL166C</t>
  </si>
  <si>
    <t>iYHR101C</t>
  </si>
  <si>
    <t>YHR102W</t>
  </si>
  <si>
    <t>KIC1</t>
  </si>
  <si>
    <t>iYDL111C</t>
  </si>
  <si>
    <t>YDL111C</t>
  </si>
  <si>
    <t>RRP42</t>
  </si>
  <si>
    <t>iYHR108W</t>
  </si>
  <si>
    <t>YHR109W</t>
  </si>
  <si>
    <t>CTM1</t>
  </si>
  <si>
    <t>iYMR021C</t>
  </si>
  <si>
    <t>YMR021C</t>
  </si>
  <si>
    <t>MAC1</t>
  </si>
  <si>
    <t>iYJR102C</t>
  </si>
  <si>
    <t>YJR103W</t>
  </si>
  <si>
    <t>URA8</t>
  </si>
  <si>
    <t>iYEL004W</t>
  </si>
  <si>
    <t>YEL003W</t>
  </si>
  <si>
    <t>GIM4</t>
  </si>
  <si>
    <t>iYIL174W-0</t>
  </si>
  <si>
    <t>iYJR065C</t>
  </si>
  <si>
    <t>YJR065C</t>
  </si>
  <si>
    <t>ARP3</t>
  </si>
  <si>
    <t>iYEL008W</t>
  </si>
  <si>
    <t>YEL007W</t>
  </si>
  <si>
    <t>iYPL083C</t>
  </si>
  <si>
    <t>YPL083C</t>
  </si>
  <si>
    <t>SEN54</t>
  </si>
  <si>
    <t>iYIL117C</t>
  </si>
  <si>
    <t>YIL116W</t>
  </si>
  <si>
    <t>HIS5</t>
  </si>
  <si>
    <t>iYNL193W</t>
  </si>
  <si>
    <t>YNL192W</t>
  </si>
  <si>
    <t>CHS1</t>
  </si>
  <si>
    <t>iYKR059W</t>
  </si>
  <si>
    <t>YKR060W</t>
  </si>
  <si>
    <t>iYMR111C</t>
  </si>
  <si>
    <t>YMR111C</t>
  </si>
  <si>
    <t>YDR387C</t>
  </si>
  <si>
    <t>iYLR012C</t>
  </si>
  <si>
    <t>YLR013W</t>
  </si>
  <si>
    <t>GAT3</t>
  </si>
  <si>
    <t>YKL152C</t>
  </si>
  <si>
    <t>GPM1</t>
  </si>
  <si>
    <t>iYJR116W</t>
  </si>
  <si>
    <t>SRP21</t>
  </si>
  <si>
    <t>iYPL098C</t>
  </si>
  <si>
    <t>YPL097W</t>
  </si>
  <si>
    <t>MSY1</t>
  </si>
  <si>
    <t>YDR384C</t>
  </si>
  <si>
    <t>iYGR257C</t>
  </si>
  <si>
    <t>YGR257C</t>
  </si>
  <si>
    <t>iYHR018C</t>
  </si>
  <si>
    <t>YHR018C</t>
  </si>
  <si>
    <t>ARG4</t>
  </si>
  <si>
    <t>iYML015C</t>
  </si>
  <si>
    <t>YML015C</t>
  </si>
  <si>
    <t>TAF40</t>
  </si>
  <si>
    <t>YKL082C</t>
  </si>
  <si>
    <t>iYJR053W</t>
  </si>
  <si>
    <t>YJR054W</t>
  </si>
  <si>
    <t>iYHR153C</t>
  </si>
  <si>
    <t>YHR154W</t>
  </si>
  <si>
    <t>ESC4</t>
  </si>
  <si>
    <t>YPR132W</t>
  </si>
  <si>
    <t>RPS23B</t>
  </si>
  <si>
    <t>iYPL162C</t>
  </si>
  <si>
    <t>YPL162C</t>
  </si>
  <si>
    <t>iYML126C</t>
  </si>
  <si>
    <t>YML126C</t>
  </si>
  <si>
    <t>HMGS</t>
  </si>
  <si>
    <t>iYKL151C</t>
  </si>
  <si>
    <t>YKL150W</t>
  </si>
  <si>
    <t>MCR1</t>
  </si>
  <si>
    <t>iYGR201C</t>
  </si>
  <si>
    <t>YGR201C</t>
  </si>
  <si>
    <t>iYMR287C</t>
  </si>
  <si>
    <t>YMR287C</t>
  </si>
  <si>
    <t>MSU1</t>
  </si>
  <si>
    <t>iYDR497C</t>
  </si>
  <si>
    <t>YDR497C</t>
  </si>
  <si>
    <t>ITR1</t>
  </si>
  <si>
    <t>iYOR117W</t>
  </si>
  <si>
    <t>YOR118W</t>
  </si>
  <si>
    <t>iYLR373C</t>
  </si>
  <si>
    <t>YLR373C</t>
  </si>
  <si>
    <t>VID22</t>
  </si>
  <si>
    <t>iYJR130C</t>
  </si>
  <si>
    <t>YJR131W</t>
  </si>
  <si>
    <t>MNS1</t>
  </si>
  <si>
    <t>YPR189W</t>
  </si>
  <si>
    <t>SKI3</t>
  </si>
  <si>
    <t>YMR306C-A</t>
  </si>
  <si>
    <t>YGR227W</t>
  </si>
  <si>
    <t>DIE2</t>
  </si>
  <si>
    <t>iYLR325C</t>
  </si>
  <si>
    <t>iYFL051C-0</t>
  </si>
  <si>
    <t>YHR083W</t>
  </si>
  <si>
    <t>YGL016W</t>
  </si>
  <si>
    <t>KAP122</t>
  </si>
  <si>
    <t>iYML061C</t>
  </si>
  <si>
    <t>YLR326W</t>
  </si>
  <si>
    <t>iYNL176C</t>
  </si>
  <si>
    <t>YNL176C</t>
  </si>
  <si>
    <t>iYOR007C</t>
  </si>
  <si>
    <t>YOR007C</t>
  </si>
  <si>
    <t>SGT2</t>
  </si>
  <si>
    <t>itE(UUC)L</t>
  </si>
  <si>
    <t>iYAL053W</t>
  </si>
  <si>
    <t>YMR288W</t>
  </si>
  <si>
    <t>YLR442C</t>
  </si>
  <si>
    <t>SIR3</t>
  </si>
  <si>
    <t>iYLR440C</t>
  </si>
  <si>
    <t>YLR440C</t>
  </si>
  <si>
    <t>iYMR227C</t>
  </si>
  <si>
    <t>YMR227C</t>
  </si>
  <si>
    <t>TAF67</t>
  </si>
  <si>
    <t>iYOL096C</t>
  </si>
  <si>
    <t>YOL096C</t>
  </si>
  <si>
    <t>COQ3</t>
  </si>
  <si>
    <t>YLR016C</t>
  </si>
  <si>
    <t>iYML101C</t>
  </si>
  <si>
    <t>YML101C</t>
  </si>
  <si>
    <t>iYKL161C-0</t>
  </si>
  <si>
    <t>YKL161C</t>
  </si>
  <si>
    <t>iYIL154C</t>
  </si>
  <si>
    <t>YIL153W</t>
  </si>
  <si>
    <t>RRD1</t>
  </si>
  <si>
    <t>iYDR026C</t>
  </si>
  <si>
    <t>YDR026C</t>
  </si>
  <si>
    <t>iYLL012W</t>
  </si>
  <si>
    <t>YLL011W</t>
  </si>
  <si>
    <t>SOF1</t>
  </si>
  <si>
    <t>iYIR028W</t>
  </si>
  <si>
    <t>YIR029W</t>
  </si>
  <si>
    <t>DAL2</t>
  </si>
  <si>
    <t>YJR086W</t>
  </si>
  <si>
    <t>STE18</t>
  </si>
  <si>
    <t>iYNL173C</t>
  </si>
  <si>
    <t>YNL172W</t>
  </si>
  <si>
    <t>APC1</t>
  </si>
  <si>
    <t>iYMR164C</t>
  </si>
  <si>
    <t>YMR164C</t>
  </si>
  <si>
    <t>MSS11</t>
  </si>
  <si>
    <t>iYNL094W</t>
  </si>
  <si>
    <t>YNL093W</t>
  </si>
  <si>
    <t>YPT53</t>
  </si>
  <si>
    <t>iYJL196C</t>
  </si>
  <si>
    <t>YJL196C</t>
  </si>
  <si>
    <t>ELO1</t>
  </si>
  <si>
    <t>YMR075W</t>
  </si>
  <si>
    <t>iYDR132C</t>
  </si>
  <si>
    <t>YDR132C</t>
  </si>
  <si>
    <t>iYDR468C</t>
  </si>
  <si>
    <t>YDR468C</t>
  </si>
  <si>
    <t>TLG1</t>
  </si>
  <si>
    <t>iYOR279C</t>
  </si>
  <si>
    <t>iYGR041W</t>
  </si>
  <si>
    <t>YOR279C</t>
  </si>
  <si>
    <t>iYOR025W</t>
  </si>
  <si>
    <t>YOR026W</t>
  </si>
  <si>
    <t>BUB3</t>
  </si>
  <si>
    <t>iYKL109W</t>
  </si>
  <si>
    <t>YKL108W</t>
  </si>
  <si>
    <t>SLD2</t>
  </si>
  <si>
    <t>YDR499W</t>
  </si>
  <si>
    <t>LCD1</t>
  </si>
  <si>
    <t>iYJL133W</t>
  </si>
  <si>
    <t>YCL026C-A</t>
  </si>
  <si>
    <t>YIL168W</t>
  </si>
  <si>
    <t>SDL1</t>
  </si>
  <si>
    <t>iYGR106C</t>
  </si>
  <si>
    <t>YGR106C</t>
  </si>
  <si>
    <t>YPL031C</t>
  </si>
  <si>
    <t>PHO85</t>
  </si>
  <si>
    <t>iYPL229W</t>
  </si>
  <si>
    <t>YPL228W</t>
  </si>
  <si>
    <t>CET1</t>
  </si>
  <si>
    <t>YGL061C</t>
  </si>
  <si>
    <t>DUO1</t>
  </si>
  <si>
    <t>iYOR387C-0</t>
  </si>
  <si>
    <t>iYIL088C</t>
  </si>
  <si>
    <t>YIL088C</t>
  </si>
  <si>
    <t>iYOR122C</t>
  </si>
  <si>
    <t>YOR122C</t>
  </si>
  <si>
    <t>PFY1</t>
  </si>
  <si>
    <t>YDR320C</t>
  </si>
  <si>
    <t>YPR179C</t>
  </si>
  <si>
    <t>PLO1</t>
  </si>
  <si>
    <t>iYLR087C</t>
  </si>
  <si>
    <t>YLR088W</t>
  </si>
  <si>
    <t>GAA1</t>
  </si>
  <si>
    <t>iYOR128C</t>
  </si>
  <si>
    <t>YOR128C</t>
  </si>
  <si>
    <t>ADE2</t>
  </si>
  <si>
    <t>YLR106C</t>
  </si>
  <si>
    <t>iYNL163C</t>
  </si>
  <si>
    <t>YNL163C</t>
  </si>
  <si>
    <t>iYNR062C-1</t>
  </si>
  <si>
    <t>iYIR038C-1</t>
  </si>
  <si>
    <t>YLR103C</t>
  </si>
  <si>
    <t>CDC45</t>
  </si>
  <si>
    <t>iYJL080C</t>
  </si>
  <si>
    <t>YJL080C</t>
  </si>
  <si>
    <t>SCP160</t>
  </si>
  <si>
    <t>YLR323C</t>
  </si>
  <si>
    <t>iYKL042W</t>
  </si>
  <si>
    <t>YKL041W</t>
  </si>
  <si>
    <t>VPS24</t>
  </si>
  <si>
    <t>YOL114C</t>
  </si>
  <si>
    <t>iYPL139C</t>
  </si>
  <si>
    <t>YPL139C</t>
  </si>
  <si>
    <t>UME1</t>
  </si>
  <si>
    <t>iYML114C</t>
  </si>
  <si>
    <t>YML114C</t>
  </si>
  <si>
    <t>iYDR148C</t>
  </si>
  <si>
    <t>YDR148C</t>
  </si>
  <si>
    <t>KGD2</t>
  </si>
  <si>
    <t>iYLR067C</t>
  </si>
  <si>
    <t>YNL195C</t>
  </si>
  <si>
    <t>iYGL134W</t>
  </si>
  <si>
    <t>YGL133W</t>
  </si>
  <si>
    <t>ITC1</t>
  </si>
  <si>
    <t>iYPR086W</t>
  </si>
  <si>
    <t>YGL225W</t>
  </si>
  <si>
    <t>GOG5</t>
  </si>
  <si>
    <t>iYOR166C</t>
  </si>
  <si>
    <t>YOR166C</t>
  </si>
  <si>
    <t>YKL205W</t>
  </si>
  <si>
    <t>LOS1</t>
  </si>
  <si>
    <t>iYDR309C</t>
  </si>
  <si>
    <t>YDR309C</t>
  </si>
  <si>
    <t>GIC2</t>
  </si>
  <si>
    <t>iYPL240C</t>
  </si>
  <si>
    <t>YPL239W</t>
  </si>
  <si>
    <t>YAR1</t>
  </si>
  <si>
    <t>iYLL007C</t>
  </si>
  <si>
    <t>YLL006W</t>
  </si>
  <si>
    <t>MMM1</t>
  </si>
  <si>
    <t>iYHRCdelta12</t>
  </si>
  <si>
    <t>YHR180W</t>
  </si>
  <si>
    <t>iYGL108C</t>
  </si>
  <si>
    <t>YGL108C</t>
  </si>
  <si>
    <t>iYGL244W</t>
  </si>
  <si>
    <t>YGL243W</t>
  </si>
  <si>
    <t>TAD1</t>
  </si>
  <si>
    <t>iYKL087C</t>
  </si>
  <si>
    <t>YKL087C</t>
  </si>
  <si>
    <t>CYT2</t>
  </si>
  <si>
    <t>iYGR179C</t>
  </si>
  <si>
    <t>YGR179C</t>
  </si>
  <si>
    <t>YKR094C</t>
  </si>
  <si>
    <t>RPL40B</t>
  </si>
  <si>
    <t>iYPL071C</t>
  </si>
  <si>
    <t>YPL071C</t>
  </si>
  <si>
    <t>iYGL211W</t>
  </si>
  <si>
    <t>YGL210W</t>
  </si>
  <si>
    <t>YPT32</t>
  </si>
  <si>
    <t>iYKL183W</t>
  </si>
  <si>
    <t>YKL182W</t>
  </si>
  <si>
    <t>FAS1</t>
  </si>
  <si>
    <t>iYOR129C</t>
  </si>
  <si>
    <t>YOR129C</t>
  </si>
  <si>
    <t>iYGL146C</t>
  </si>
  <si>
    <t>YGL146C</t>
  </si>
  <si>
    <t>iYDR323C</t>
  </si>
  <si>
    <t>YDR323C</t>
  </si>
  <si>
    <t>PEP7</t>
  </si>
  <si>
    <t>iYDR458C</t>
  </si>
  <si>
    <t>YDR458C</t>
  </si>
  <si>
    <t>iYPR017C</t>
  </si>
  <si>
    <t>YGR208W</t>
  </si>
  <si>
    <t>SER2</t>
  </si>
  <si>
    <t>iYCR073C</t>
  </si>
  <si>
    <t>YCR073C</t>
  </si>
  <si>
    <t>YPR017C</t>
  </si>
  <si>
    <t>DSS4</t>
  </si>
  <si>
    <t>YER101C</t>
  </si>
  <si>
    <t>AST2</t>
  </si>
  <si>
    <t>YBR087W</t>
  </si>
  <si>
    <t>RFC5</t>
  </si>
  <si>
    <t>YKR067W</t>
  </si>
  <si>
    <t>iYIL013C</t>
  </si>
  <si>
    <t>YIL013C</t>
  </si>
  <si>
    <t>MIG1</t>
  </si>
  <si>
    <t>YLR355C</t>
  </si>
  <si>
    <t>ILV5</t>
  </si>
  <si>
    <t>iYKL073W</t>
  </si>
  <si>
    <t>YKL072W</t>
  </si>
  <si>
    <t>STB6</t>
  </si>
  <si>
    <t>iYDL106C</t>
  </si>
  <si>
    <t>YDL106C</t>
  </si>
  <si>
    <t>GRF10</t>
  </si>
  <si>
    <t>YER094C</t>
  </si>
  <si>
    <t>PUP3</t>
  </si>
  <si>
    <t>iYKR050W</t>
  </si>
  <si>
    <t>YKR051W</t>
  </si>
  <si>
    <t>iYJR058C</t>
  </si>
  <si>
    <t>YJR058C</t>
  </si>
  <si>
    <t>APS2</t>
  </si>
  <si>
    <t>YIL064W</t>
  </si>
  <si>
    <t>YOR216C</t>
  </si>
  <si>
    <t>RUD3</t>
  </si>
  <si>
    <t>iYKL208W</t>
  </si>
  <si>
    <t>YKL207W</t>
  </si>
  <si>
    <t>iYLR371W</t>
  </si>
  <si>
    <t>YLR372W</t>
  </si>
  <si>
    <t>SUR4</t>
  </si>
  <si>
    <t>iYGR155W</t>
  </si>
  <si>
    <t>YGR156W</t>
  </si>
  <si>
    <t>iYOR375C</t>
  </si>
  <si>
    <t>YOR375C</t>
  </si>
  <si>
    <t>GDH1</t>
  </si>
  <si>
    <t>iYGR236C</t>
  </si>
  <si>
    <t>YGR236C</t>
  </si>
  <si>
    <t>iYMR311C</t>
  </si>
  <si>
    <t>YMR312W</t>
  </si>
  <si>
    <t>YEL057C</t>
  </si>
  <si>
    <t>iYNL128W</t>
  </si>
  <si>
    <t>YNL127W</t>
  </si>
  <si>
    <t>iYER078C</t>
  </si>
  <si>
    <t>YER078C</t>
  </si>
  <si>
    <t>iYJL173C</t>
  </si>
  <si>
    <t>YJL172W</t>
  </si>
  <si>
    <t>CPS1</t>
  </si>
  <si>
    <t>YKL196C</t>
  </si>
  <si>
    <t>YKT6</t>
  </si>
  <si>
    <t>YPR025C</t>
  </si>
  <si>
    <t>CCL1</t>
  </si>
  <si>
    <t>iYNL037C</t>
  </si>
  <si>
    <t>YNL036W</t>
  </si>
  <si>
    <t>NCE103</t>
  </si>
  <si>
    <t>iYAL007C</t>
  </si>
  <si>
    <t>YAL007C</t>
  </si>
  <si>
    <t>ERP2</t>
  </si>
  <si>
    <t>iYIL026C</t>
  </si>
  <si>
    <t>YIL026C</t>
  </si>
  <si>
    <t>IRR1</t>
  </si>
  <si>
    <t>itT(UGU)P</t>
  </si>
  <si>
    <t>YPR109W</t>
  </si>
  <si>
    <t>YIL113W</t>
  </si>
  <si>
    <t>iYGL008C</t>
  </si>
  <si>
    <t>HTA3</t>
  </si>
  <si>
    <t>iYDR276C</t>
  </si>
  <si>
    <t>YDR276C</t>
  </si>
  <si>
    <t>SNA1</t>
  </si>
  <si>
    <t>YJL027C</t>
  </si>
  <si>
    <t>itL(UAA)K</t>
  </si>
  <si>
    <t>YKL189W</t>
  </si>
  <si>
    <t>HYM1</t>
  </si>
  <si>
    <t>iYPL188W</t>
  </si>
  <si>
    <t>YPL187W</t>
  </si>
  <si>
    <t>MFALPHA1</t>
  </si>
  <si>
    <t>YOR064C</t>
  </si>
  <si>
    <t>YNG1</t>
  </si>
  <si>
    <t>iYPR181C</t>
  </si>
  <si>
    <t>YPR182W</t>
  </si>
  <si>
    <t>SMX3</t>
  </si>
  <si>
    <t>iYOR016C</t>
  </si>
  <si>
    <t>YOR017W</t>
  </si>
  <si>
    <t>PET127</t>
  </si>
  <si>
    <t>iYJL158C</t>
  </si>
  <si>
    <t>YJL158C</t>
  </si>
  <si>
    <t>CIS3</t>
  </si>
  <si>
    <t>iYBR269C</t>
  </si>
  <si>
    <t>YBR269C</t>
  </si>
  <si>
    <t>iYFL044C</t>
  </si>
  <si>
    <t>YFL044C</t>
  </si>
  <si>
    <t>YOR222W</t>
  </si>
  <si>
    <t>iYML006C</t>
  </si>
  <si>
    <t>YML006C</t>
  </si>
  <si>
    <t>GIS4</t>
  </si>
  <si>
    <t>YFR051C</t>
  </si>
  <si>
    <t>RET2</t>
  </si>
  <si>
    <t>iYHR203C</t>
  </si>
  <si>
    <t>YHR204W</t>
  </si>
  <si>
    <t>iYJR140C</t>
  </si>
  <si>
    <t>YJR141W</t>
  </si>
  <si>
    <t>iYJL069C</t>
  </si>
  <si>
    <t>YJL069C</t>
  </si>
  <si>
    <t>YER009W</t>
  </si>
  <si>
    <t>NTF2</t>
  </si>
  <si>
    <t>iYDR362C</t>
  </si>
  <si>
    <t>YDR363W</t>
  </si>
  <si>
    <t>ESC2</t>
  </si>
  <si>
    <t>YER051W</t>
  </si>
  <si>
    <t>iYMR151W</t>
  </si>
  <si>
    <t>YMR152W</t>
  </si>
  <si>
    <t>YIM1</t>
  </si>
  <si>
    <t>YDL105W</t>
  </si>
  <si>
    <t>iYLR351C</t>
  </si>
  <si>
    <t>YLR352W</t>
  </si>
  <si>
    <t>iYGL022W</t>
  </si>
  <si>
    <t>SEC65</t>
  </si>
  <si>
    <t>YKL122C</t>
  </si>
  <si>
    <t>YML105C</t>
  </si>
  <si>
    <t>SRD2</t>
  </si>
  <si>
    <t>YJR074W</t>
  </si>
  <si>
    <t>MOG1</t>
  </si>
  <si>
    <t>YER100W</t>
  </si>
  <si>
    <t>UBC6</t>
  </si>
  <si>
    <t>YBR109C</t>
  </si>
  <si>
    <t>CMD1</t>
  </si>
  <si>
    <t>YDL015C</t>
  </si>
  <si>
    <t>iYDL205C</t>
  </si>
  <si>
    <t>YDL205C</t>
  </si>
  <si>
    <t>HEM3</t>
  </si>
  <si>
    <t>YML014W</t>
  </si>
  <si>
    <t>iYJR158W-1</t>
  </si>
  <si>
    <t>YJR159W</t>
  </si>
  <si>
    <t>SOR1</t>
  </si>
  <si>
    <t>iYJR041C</t>
  </si>
  <si>
    <t>YJR041C</t>
  </si>
  <si>
    <t>iYIL147C</t>
  </si>
  <si>
    <t>YIL147C</t>
  </si>
  <si>
    <t>SLN1</t>
  </si>
  <si>
    <t>iYGR165W</t>
  </si>
  <si>
    <t>YGR166W</t>
  </si>
  <si>
    <t>KRE11</t>
  </si>
  <si>
    <t>iYMR097C</t>
  </si>
  <si>
    <t>YMR097C</t>
  </si>
  <si>
    <t>YPL079W</t>
  </si>
  <si>
    <t>RPL21B</t>
  </si>
  <si>
    <t>iYDL018C</t>
  </si>
  <si>
    <t>YDL018C</t>
  </si>
  <si>
    <t>ERP3</t>
  </si>
  <si>
    <t>YHR113W</t>
  </si>
  <si>
    <t>YML020W</t>
  </si>
  <si>
    <t>iYMR222C</t>
  </si>
  <si>
    <t>YMR222C</t>
  </si>
  <si>
    <t>iYDR272W</t>
  </si>
  <si>
    <t>YDR273W</t>
  </si>
  <si>
    <t>iYJR090C</t>
  </si>
  <si>
    <t>YJR090C</t>
  </si>
  <si>
    <t>GRR1</t>
  </si>
  <si>
    <t>YMR002W</t>
  </si>
  <si>
    <t>YDL139C</t>
  </si>
  <si>
    <t>SCM3</t>
  </si>
  <si>
    <t>YDR191W</t>
  </si>
  <si>
    <t>HST4</t>
  </si>
  <si>
    <t>iYGR030C</t>
  </si>
  <si>
    <t>YGR031W</t>
  </si>
  <si>
    <t>iYOL110W</t>
  </si>
  <si>
    <t>YOL109W</t>
  </si>
  <si>
    <t>ZEO1</t>
  </si>
  <si>
    <t>iYPR121W-1</t>
  </si>
  <si>
    <t>iYGL017W</t>
  </si>
  <si>
    <t>MRPL40</t>
  </si>
  <si>
    <t>iYPL119C</t>
  </si>
  <si>
    <t>YPL119C</t>
  </si>
  <si>
    <t>DBP1</t>
  </si>
  <si>
    <t>YML061C</t>
  </si>
  <si>
    <t>PIF1</t>
  </si>
  <si>
    <t>iYOR301W</t>
  </si>
  <si>
    <t>YOR302W</t>
  </si>
  <si>
    <t>iYDR274C</t>
  </si>
  <si>
    <t>YLR335W</t>
  </si>
  <si>
    <t>NUP2</t>
  </si>
  <si>
    <t>YMR089C</t>
  </si>
  <si>
    <t>YTA12</t>
  </si>
  <si>
    <t>iYOR218C</t>
  </si>
  <si>
    <t>YOR218C</t>
  </si>
  <si>
    <t>iYDR369C</t>
  </si>
  <si>
    <t>YDR369C</t>
  </si>
  <si>
    <t>XRS2</t>
  </si>
  <si>
    <t>iYIL098C</t>
  </si>
  <si>
    <t>YIL098C</t>
  </si>
  <si>
    <t>FMC1</t>
  </si>
  <si>
    <t>YLR085C</t>
  </si>
  <si>
    <t>ARP6</t>
  </si>
  <si>
    <t>iYGL175C</t>
  </si>
  <si>
    <t>YGL175C</t>
  </si>
  <si>
    <t>SAE2</t>
  </si>
  <si>
    <t>iYML020W</t>
  </si>
  <si>
    <t>YML019W</t>
  </si>
  <si>
    <t>OST6</t>
  </si>
  <si>
    <t>iYGR175C</t>
  </si>
  <si>
    <t>YGR176W</t>
  </si>
  <si>
    <t>iYJL054W</t>
  </si>
  <si>
    <t>YJL053W</t>
  </si>
  <si>
    <t>PEP8</t>
  </si>
  <si>
    <t>iYJR158W-0</t>
  </si>
  <si>
    <t>YKR098C</t>
  </si>
  <si>
    <t>UBP11</t>
  </si>
  <si>
    <t>iYPL053C</t>
  </si>
  <si>
    <t>YPL053C</t>
  </si>
  <si>
    <t>KTR6</t>
  </si>
  <si>
    <t>iYJL034W</t>
  </si>
  <si>
    <t>YJL033W</t>
  </si>
  <si>
    <t>HCA4</t>
  </si>
  <si>
    <t>iYOL016C</t>
  </si>
  <si>
    <t>YOL015W</t>
  </si>
  <si>
    <t>iYKL197C</t>
  </si>
  <si>
    <t>YKL197C</t>
  </si>
  <si>
    <t>PEX1</t>
  </si>
  <si>
    <t>iYOR033C</t>
  </si>
  <si>
    <t>YOR033C</t>
  </si>
  <si>
    <t>DHS1</t>
  </si>
  <si>
    <t>itS(AGA)D1</t>
  </si>
  <si>
    <t>YDL007W</t>
  </si>
  <si>
    <t>RPT2</t>
  </si>
  <si>
    <t>iYKR075C-1</t>
  </si>
  <si>
    <t>iYHR156C</t>
  </si>
  <si>
    <t>YHR157W</t>
  </si>
  <si>
    <t>REC104</t>
  </si>
  <si>
    <t>iYJL053W</t>
  </si>
  <si>
    <t>YJL052W</t>
  </si>
  <si>
    <t>TDH1</t>
  </si>
  <si>
    <t>iYDR306C</t>
  </si>
  <si>
    <t>YDR306C</t>
  </si>
  <si>
    <t>iYIR022W</t>
  </si>
  <si>
    <t>YIR023W</t>
  </si>
  <si>
    <t>DAL81</t>
  </si>
  <si>
    <t>iYDR067C</t>
  </si>
  <si>
    <t>iYCL026C-A</t>
  </si>
  <si>
    <t>YDR068W</t>
  </si>
  <si>
    <t>DOS2</t>
  </si>
  <si>
    <t>iYGL228W</t>
  </si>
  <si>
    <t>YGL227W</t>
  </si>
  <si>
    <t>VID30</t>
  </si>
  <si>
    <t>iYLR284C</t>
  </si>
  <si>
    <t>YLR284C</t>
  </si>
  <si>
    <t>ECI1</t>
  </si>
  <si>
    <t>iYPL197C</t>
  </si>
  <si>
    <t>YPL197C</t>
  </si>
  <si>
    <t>YPL076W</t>
  </si>
  <si>
    <t>GPI2</t>
  </si>
  <si>
    <t>YHR167W</t>
  </si>
  <si>
    <t>YJR012C</t>
  </si>
  <si>
    <t>iYMR147W</t>
  </si>
  <si>
    <t>YMR148W</t>
  </si>
  <si>
    <t>iYFR005C</t>
  </si>
  <si>
    <t>YFR005C</t>
  </si>
  <si>
    <t>SAD1</t>
  </si>
  <si>
    <t>iYCL049C</t>
  </si>
  <si>
    <t>YCL048W</t>
  </si>
  <si>
    <t>iYDR059C</t>
  </si>
  <si>
    <t>YDR060W</t>
  </si>
  <si>
    <t>iYML100W</t>
  </si>
  <si>
    <t>YML100W-A</t>
  </si>
  <si>
    <t>iYKL209C</t>
  </si>
  <si>
    <t>YKL209C</t>
  </si>
  <si>
    <t>STE6</t>
  </si>
  <si>
    <t>iYER113C</t>
  </si>
  <si>
    <t>YER113C</t>
  </si>
  <si>
    <t>YDR482C</t>
  </si>
  <si>
    <t>iYGR077C</t>
  </si>
  <si>
    <t>YGR077C</t>
  </si>
  <si>
    <t>PEX8</t>
  </si>
  <si>
    <t>iYIL151C</t>
  </si>
  <si>
    <t>YIL151C</t>
  </si>
  <si>
    <t>iYAL017W</t>
  </si>
  <si>
    <t>YAL016W</t>
  </si>
  <si>
    <t>TPD3</t>
  </si>
  <si>
    <t>iYKLWdelta3</t>
  </si>
  <si>
    <t>YKL153W</t>
  </si>
  <si>
    <t>iYLR450W</t>
  </si>
  <si>
    <t>YLR451W</t>
  </si>
  <si>
    <t>LEU3</t>
  </si>
  <si>
    <t>YNL104C</t>
  </si>
  <si>
    <t>LEU4</t>
  </si>
  <si>
    <t>iYMR083W</t>
  </si>
  <si>
    <t>YMR084W</t>
  </si>
  <si>
    <t>iYLR425W</t>
  </si>
  <si>
    <t>TAF65</t>
  </si>
  <si>
    <t>iYGR123C</t>
  </si>
  <si>
    <t>YGR123C</t>
  </si>
  <si>
    <t>PPT1</t>
  </si>
  <si>
    <t>iYPL133C</t>
  </si>
  <si>
    <t>YPL133C</t>
  </si>
  <si>
    <t>iYNL195C</t>
  </si>
  <si>
    <t>XDJ1</t>
  </si>
  <si>
    <t>iYGR171C</t>
  </si>
  <si>
    <t>YGR171C</t>
  </si>
  <si>
    <t>MSM1</t>
  </si>
  <si>
    <t>YPR087W</t>
  </si>
  <si>
    <t>iYHR123W</t>
  </si>
  <si>
    <t>YHR124W</t>
  </si>
  <si>
    <t>NDT80</t>
  </si>
  <si>
    <t>iYBR093C</t>
  </si>
  <si>
    <t>YBR093C</t>
  </si>
  <si>
    <t>PHO5</t>
  </si>
  <si>
    <t>iYOR231W</t>
  </si>
  <si>
    <t>YOR232W</t>
  </si>
  <si>
    <t>MGE1</t>
  </si>
  <si>
    <t>iYCR102C</t>
  </si>
  <si>
    <t>YCR102C</t>
  </si>
  <si>
    <t>itT(UGU)H</t>
  </si>
  <si>
    <t>YHR181W</t>
  </si>
  <si>
    <t>iYGL078C</t>
  </si>
  <si>
    <t>YGL078C</t>
  </si>
  <si>
    <t>DBP3</t>
  </si>
  <si>
    <t>iYKR019C</t>
  </si>
  <si>
    <t>YKR019C</t>
  </si>
  <si>
    <t>IRS4</t>
  </si>
  <si>
    <t>iYDR414C</t>
  </si>
  <si>
    <t>YDR414C</t>
  </si>
  <si>
    <t>ERD1</t>
  </si>
  <si>
    <t>YGL250W</t>
  </si>
  <si>
    <t>iYLL028W</t>
  </si>
  <si>
    <t>YLL027W</t>
  </si>
  <si>
    <t>ISA1</t>
  </si>
  <si>
    <t>YOR291W</t>
  </si>
  <si>
    <t>YOR373W</t>
  </si>
  <si>
    <t>NUD1</t>
  </si>
  <si>
    <t>iYKLWdelta7</t>
  </si>
  <si>
    <t>YKL067W</t>
  </si>
  <si>
    <t>YNK1</t>
  </si>
  <si>
    <t>YPR082C</t>
  </si>
  <si>
    <t>DIB1</t>
  </si>
  <si>
    <t>iYFL056C-0</t>
  </si>
  <si>
    <t>YFL055W</t>
  </si>
  <si>
    <t>AGP3</t>
  </si>
  <si>
    <t>iYKL090W</t>
  </si>
  <si>
    <t>YKL089W</t>
  </si>
  <si>
    <t>MIF2</t>
  </si>
  <si>
    <t>iYDR212W</t>
  </si>
  <si>
    <t>YDR213W</t>
  </si>
  <si>
    <t>iYNR020C</t>
  </si>
  <si>
    <t>YNR020C</t>
  </si>
  <si>
    <t>iYGR207C</t>
  </si>
  <si>
    <t>YDL133W</t>
  </si>
  <si>
    <t>iYPL148C</t>
  </si>
  <si>
    <t>YPL147W</t>
  </si>
  <si>
    <t>PXA1</t>
  </si>
  <si>
    <t>SSK22</t>
  </si>
  <si>
    <t>iYOR074C</t>
  </si>
  <si>
    <t>YOR074C</t>
  </si>
  <si>
    <t>CDC21</t>
  </si>
  <si>
    <t>iYGL035C</t>
  </si>
  <si>
    <t>YGL035C</t>
  </si>
  <si>
    <t>iYJR009C-0</t>
  </si>
  <si>
    <t>iYGL224C</t>
  </si>
  <si>
    <t>YGL224C</t>
  </si>
  <si>
    <t>iYDR056C</t>
  </si>
  <si>
    <t>YDR057W</t>
  </si>
  <si>
    <t>YML060W</t>
  </si>
  <si>
    <t>OGG1</t>
  </si>
  <si>
    <t>iYOR351C</t>
  </si>
  <si>
    <t>YOR352W</t>
  </si>
  <si>
    <t>YLR167W</t>
  </si>
  <si>
    <t>RPS31</t>
  </si>
  <si>
    <t>iYGL034C-1</t>
  </si>
  <si>
    <t>YGL034C</t>
  </si>
  <si>
    <t>iYER054C</t>
  </si>
  <si>
    <t>YER054C</t>
  </si>
  <si>
    <t>GIP2</t>
  </si>
  <si>
    <t>YML128C</t>
  </si>
  <si>
    <t>YGR175C</t>
  </si>
  <si>
    <t>ERG1</t>
  </si>
  <si>
    <t>iYDL028C</t>
  </si>
  <si>
    <t>YDL028C</t>
  </si>
  <si>
    <t>MPS1</t>
  </si>
  <si>
    <t>iYOR367W</t>
  </si>
  <si>
    <t>YOR368W</t>
  </si>
  <si>
    <t>RAD17</t>
  </si>
  <si>
    <t>YDR102C</t>
  </si>
  <si>
    <t>iYML129C</t>
  </si>
  <si>
    <t>YML129C</t>
  </si>
  <si>
    <t>COX14</t>
  </si>
  <si>
    <t>YCL067C</t>
  </si>
  <si>
    <t>iYFR047C</t>
  </si>
  <si>
    <t>YFR047C</t>
  </si>
  <si>
    <t>iYOR256C</t>
  </si>
  <si>
    <t>YOR256C</t>
  </si>
  <si>
    <t>iYML025C</t>
  </si>
  <si>
    <t>YML024W</t>
  </si>
  <si>
    <t>RPS17A</t>
  </si>
  <si>
    <t>iYOL107W</t>
  </si>
  <si>
    <t>YOL106W</t>
  </si>
  <si>
    <t>iYLR363C</t>
  </si>
  <si>
    <t>YLR364W</t>
  </si>
  <si>
    <t>iYMR117C</t>
  </si>
  <si>
    <t>YMR117C</t>
  </si>
  <si>
    <t>SPC24</t>
  </si>
  <si>
    <t>iYFR024C-A</t>
  </si>
  <si>
    <t>YFR024C-A</t>
  </si>
  <si>
    <t>iYDR420W</t>
  </si>
  <si>
    <t>YDR421W</t>
  </si>
  <si>
    <t>YHR150W</t>
  </si>
  <si>
    <t>iYOL111C</t>
  </si>
  <si>
    <t>YOL111C</t>
  </si>
  <si>
    <t>iYGR011W</t>
  </si>
  <si>
    <t>YGR012W</t>
  </si>
  <si>
    <t>YDR167W</t>
  </si>
  <si>
    <t>YOL012C</t>
  </si>
  <si>
    <t>UGA1</t>
  </si>
  <si>
    <t>iYGL080W</t>
  </si>
  <si>
    <t>TAF25</t>
  </si>
  <si>
    <t>iYMR160W</t>
  </si>
  <si>
    <t>YMR161W</t>
  </si>
  <si>
    <t>HLJ1</t>
  </si>
  <si>
    <t>iYLR266C</t>
  </si>
  <si>
    <t>YLR266C</t>
  </si>
  <si>
    <t>iYOR149C</t>
  </si>
  <si>
    <t>YOR149C</t>
  </si>
  <si>
    <t>SMP3</t>
  </si>
  <si>
    <t>iYMR212C</t>
  </si>
  <si>
    <t>YMR212C</t>
  </si>
  <si>
    <t>EFR3</t>
  </si>
  <si>
    <t>YOL005C</t>
  </si>
  <si>
    <t>RPB11</t>
  </si>
  <si>
    <t>iYOL007C</t>
  </si>
  <si>
    <t>YOL007C</t>
  </si>
  <si>
    <t>CSI2</t>
  </si>
  <si>
    <t>iYLR380W</t>
  </si>
  <si>
    <t>YLR381W</t>
  </si>
  <si>
    <t>iYAR027W</t>
  </si>
  <si>
    <t>YAR028W</t>
  </si>
  <si>
    <t>iYDL046W</t>
  </si>
  <si>
    <t>YDL045W-A</t>
  </si>
  <si>
    <t>MRP10</t>
  </si>
  <si>
    <t>iYDR281C</t>
  </si>
  <si>
    <t>YDR281C</t>
  </si>
  <si>
    <t>PHM6</t>
  </si>
  <si>
    <t>iYOR185C</t>
  </si>
  <si>
    <t>YOR186W</t>
  </si>
  <si>
    <t>YJL202C</t>
  </si>
  <si>
    <t>iYCR082W</t>
  </si>
  <si>
    <t>YCR083W</t>
  </si>
  <si>
    <t>TRX3</t>
  </si>
  <si>
    <t>YHR141C</t>
  </si>
  <si>
    <t>RPL42B</t>
  </si>
  <si>
    <t>iYHR194W</t>
  </si>
  <si>
    <t>YHR195W</t>
  </si>
  <si>
    <t>NVJ1</t>
  </si>
  <si>
    <t>iYJR114W</t>
  </si>
  <si>
    <t>YJR115W</t>
  </si>
  <si>
    <t>iYKR073C</t>
  </si>
  <si>
    <t>YKR073C</t>
  </si>
  <si>
    <t>itT(AGU)I2</t>
  </si>
  <si>
    <t>YIL014W</t>
  </si>
  <si>
    <t>MNT3</t>
  </si>
  <si>
    <t>iYHR195W</t>
  </si>
  <si>
    <t>YHR196W</t>
  </si>
  <si>
    <t>iYDR184C</t>
  </si>
  <si>
    <t>QRI2</t>
  </si>
  <si>
    <t>iYHR164C</t>
  </si>
  <si>
    <t>YHR164C</t>
  </si>
  <si>
    <t>DNA2</t>
  </si>
  <si>
    <t>iYML105C</t>
  </si>
  <si>
    <t>iYPL022W</t>
  </si>
  <si>
    <t>YPL021W</t>
  </si>
  <si>
    <t>YFL059W</t>
  </si>
  <si>
    <t>SNZ3</t>
  </si>
  <si>
    <t>iYIR024C</t>
  </si>
  <si>
    <t>iYDR530C</t>
  </si>
  <si>
    <t>YDR530C</t>
  </si>
  <si>
    <t>APA2</t>
  </si>
  <si>
    <t>YOR185C</t>
  </si>
  <si>
    <t>GSP2</t>
  </si>
  <si>
    <t>iYMR039C</t>
  </si>
  <si>
    <t>YMR039C</t>
  </si>
  <si>
    <t>TSP1</t>
  </si>
  <si>
    <t>iYOR327C</t>
  </si>
  <si>
    <t>YOR328W</t>
  </si>
  <si>
    <t>PDR10</t>
  </si>
  <si>
    <t>iYFL006W</t>
  </si>
  <si>
    <t>YFL005W</t>
  </si>
  <si>
    <t>SEC4</t>
  </si>
  <si>
    <t>iYJR106W</t>
  </si>
  <si>
    <t>YJR107W</t>
  </si>
  <si>
    <t>iYGL070C</t>
  </si>
  <si>
    <t>YGL070C</t>
  </si>
  <si>
    <t>RPB9</t>
  </si>
  <si>
    <t>iYOR354C-0</t>
  </si>
  <si>
    <t>YOR355W</t>
  </si>
  <si>
    <t>GDS1</t>
  </si>
  <si>
    <t>iSNR13</t>
  </si>
  <si>
    <t>YDR472W</t>
  </si>
  <si>
    <t>TRS31</t>
  </si>
  <si>
    <t>iYOL063C</t>
  </si>
  <si>
    <t>YOL063C</t>
  </si>
  <si>
    <t>YER079W</t>
  </si>
  <si>
    <t>iYMR029C</t>
  </si>
  <si>
    <t>YMR030W</t>
  </si>
  <si>
    <t>YDR237W</t>
  </si>
  <si>
    <t>MRPL7</t>
  </si>
  <si>
    <t>iYPLWdelta8</t>
  </si>
  <si>
    <t>YPL178W</t>
  </si>
  <si>
    <t>CBC2</t>
  </si>
  <si>
    <t>iYNL089C</t>
  </si>
  <si>
    <t>YNL089C</t>
  </si>
  <si>
    <t>iYDL044C</t>
  </si>
  <si>
    <t>YDL044C</t>
  </si>
  <si>
    <t>MTF2</t>
  </si>
  <si>
    <t>YOR247W</t>
  </si>
  <si>
    <t>SRL1</t>
  </si>
  <si>
    <t>iYOR173W</t>
  </si>
  <si>
    <t>YOR174W</t>
  </si>
  <si>
    <t>MED4</t>
  </si>
  <si>
    <t>iYPL174C</t>
  </si>
  <si>
    <t>YPL173W</t>
  </si>
  <si>
    <t>iYIR034C</t>
  </si>
  <si>
    <t>YIR034C</t>
  </si>
  <si>
    <t>LYS1</t>
  </si>
  <si>
    <t>iYPL146C</t>
  </si>
  <si>
    <t>YPL146C</t>
  </si>
  <si>
    <t>iYGL157W</t>
  </si>
  <si>
    <t>YGL156W</t>
  </si>
  <si>
    <t>YDR275W</t>
  </si>
  <si>
    <t>YLR008C</t>
  </si>
  <si>
    <t>iYMR089C</t>
  </si>
  <si>
    <t>YLR063W</t>
  </si>
  <si>
    <t>iYGL158W</t>
  </si>
  <si>
    <t>YGL157W</t>
  </si>
  <si>
    <t>YHR153C</t>
  </si>
  <si>
    <t>SPO16</t>
  </si>
  <si>
    <t>YGL174W</t>
  </si>
  <si>
    <t>iYGR090W</t>
  </si>
  <si>
    <t>YGR091W</t>
  </si>
  <si>
    <t>PRP31</t>
  </si>
  <si>
    <t>iYBR260C</t>
  </si>
  <si>
    <t>YBR260C</t>
  </si>
  <si>
    <t>RGD1</t>
  </si>
  <si>
    <t>iYIL083C</t>
  </si>
  <si>
    <t>YIL083C</t>
  </si>
  <si>
    <t>iYGL104C</t>
  </si>
  <si>
    <t>YGL103W</t>
  </si>
  <si>
    <t>RPL28</t>
  </si>
  <si>
    <t>YNR014W</t>
  </si>
  <si>
    <t>iYIL040W</t>
  </si>
  <si>
    <t>YIL039W</t>
  </si>
  <si>
    <t>YNL041C</t>
  </si>
  <si>
    <t>iYMR181C</t>
  </si>
  <si>
    <t>YMR181C</t>
  </si>
  <si>
    <t>iYGR008C</t>
  </si>
  <si>
    <t>YGR008C</t>
  </si>
  <si>
    <t>STF2</t>
  </si>
  <si>
    <t>iYKL191W</t>
  </si>
  <si>
    <t>YKL190W</t>
  </si>
  <si>
    <t>CNB1</t>
  </si>
  <si>
    <t>iYLR423C</t>
  </si>
  <si>
    <t>YLR423C</t>
  </si>
  <si>
    <t>YLR298C</t>
  </si>
  <si>
    <t>YHC1</t>
  </si>
  <si>
    <t>iYBR284W</t>
  </si>
  <si>
    <t>YBR285W</t>
  </si>
  <si>
    <t>iYER174C</t>
  </si>
  <si>
    <t>YER174C</t>
  </si>
  <si>
    <t>GRX4</t>
  </si>
  <si>
    <t>YFR004W</t>
  </si>
  <si>
    <t>RPN11</t>
  </si>
  <si>
    <t>iYMR032W</t>
  </si>
  <si>
    <t>YMR033W</t>
  </si>
  <si>
    <t>ARP9</t>
  </si>
  <si>
    <t>iYFR046C</t>
  </si>
  <si>
    <t>YFR046C</t>
  </si>
  <si>
    <t>iYGL156W</t>
  </si>
  <si>
    <t>YGL155W</t>
  </si>
  <si>
    <t>CDC43</t>
  </si>
  <si>
    <t>iYKR004C</t>
  </si>
  <si>
    <t>YNL056W</t>
  </si>
  <si>
    <t>YKR004C</t>
  </si>
  <si>
    <t>ECM9</t>
  </si>
  <si>
    <t>iYML099C</t>
  </si>
  <si>
    <t>YML098W</t>
  </si>
  <si>
    <t>TAF19</t>
  </si>
  <si>
    <t>iYFL059W</t>
  </si>
  <si>
    <t>YFL058W</t>
  </si>
  <si>
    <t>YLR127C</t>
  </si>
  <si>
    <t>APC2</t>
  </si>
  <si>
    <t>THI5</t>
  </si>
  <si>
    <t>YIL144W</t>
  </si>
  <si>
    <t>TID3</t>
  </si>
  <si>
    <t>iYDR027C</t>
  </si>
  <si>
    <t>YDR027C</t>
  </si>
  <si>
    <t>LUV1</t>
  </si>
  <si>
    <t>YLL017W</t>
  </si>
  <si>
    <t>SDC25</t>
  </si>
  <si>
    <t>iYGR242W</t>
  </si>
  <si>
    <t>YGR243W</t>
  </si>
  <si>
    <t>iYFL003C</t>
  </si>
  <si>
    <t>YFL003C</t>
  </si>
  <si>
    <t>MSH4</t>
  </si>
  <si>
    <t>YNL006W</t>
  </si>
  <si>
    <t>LST8</t>
  </si>
  <si>
    <t>YGL206C</t>
  </si>
  <si>
    <t>CHC1</t>
  </si>
  <si>
    <t>YJL215C</t>
  </si>
  <si>
    <t>iYGLWdelta7</t>
  </si>
  <si>
    <t>YGL053W</t>
  </si>
  <si>
    <t>iYML029W</t>
  </si>
  <si>
    <t>YML028W</t>
  </si>
  <si>
    <t>TSA1</t>
  </si>
  <si>
    <t>iYMR254C</t>
  </si>
  <si>
    <t>YMR255W</t>
  </si>
  <si>
    <t>GFD1</t>
  </si>
  <si>
    <t>iYMR197C</t>
  </si>
  <si>
    <t>YMR198W</t>
  </si>
  <si>
    <t>CIK1</t>
  </si>
  <si>
    <t>iYKL198C</t>
  </si>
  <si>
    <t>YKL198C</t>
  </si>
  <si>
    <t>PTK1</t>
  </si>
  <si>
    <t>iYFR025C</t>
  </si>
  <si>
    <t>YFR025C</t>
  </si>
  <si>
    <t>HIS2</t>
  </si>
  <si>
    <t>iYPL115C</t>
  </si>
  <si>
    <t>YPL115C</t>
  </si>
  <si>
    <t>BEM3</t>
  </si>
  <si>
    <t>iYJR003C</t>
  </si>
  <si>
    <t>YJR003C</t>
  </si>
  <si>
    <t>YGR079W</t>
  </si>
  <si>
    <t>iYDR301W</t>
  </si>
  <si>
    <t>YDR302W</t>
  </si>
  <si>
    <t>GPI11</t>
  </si>
  <si>
    <t>iYAL056W</t>
  </si>
  <si>
    <t>YAL055W</t>
  </si>
  <si>
    <t>PEX22</t>
  </si>
  <si>
    <t>iYJL099W</t>
  </si>
  <si>
    <t>YJL098W</t>
  </si>
  <si>
    <t>YLR426W</t>
  </si>
  <si>
    <t>iYFR022W</t>
  </si>
  <si>
    <t>YFR023W</t>
  </si>
  <si>
    <t>PES4</t>
  </si>
  <si>
    <t>iYLR089C</t>
  </si>
  <si>
    <t>YLR090W</t>
  </si>
  <si>
    <t>iYPL007C</t>
  </si>
  <si>
    <t>YPL006W</t>
  </si>
  <si>
    <t>NCR1</t>
  </si>
  <si>
    <t>YFR006W</t>
  </si>
  <si>
    <t>iYER045C-0</t>
  </si>
  <si>
    <t>YER046W</t>
  </si>
  <si>
    <t>iYLR127C</t>
  </si>
  <si>
    <t>YLR128W</t>
  </si>
  <si>
    <t>iYIL009W</t>
  </si>
  <si>
    <t>YIL008W</t>
  </si>
  <si>
    <t>iYKL135C</t>
  </si>
  <si>
    <t>YKL135C</t>
  </si>
  <si>
    <t>APL2</t>
  </si>
  <si>
    <t>iYEL027W</t>
  </si>
  <si>
    <t>YEL026W</t>
  </si>
  <si>
    <t>SNU13</t>
  </si>
  <si>
    <t>YCR035C</t>
  </si>
  <si>
    <t>RRP43</t>
  </si>
  <si>
    <t>iYMR192W</t>
  </si>
  <si>
    <t>YMR193W</t>
  </si>
  <si>
    <t>MRPL24</t>
  </si>
  <si>
    <t>iYDR116C</t>
  </si>
  <si>
    <t>YDR116C</t>
  </si>
  <si>
    <t>iYMR128W</t>
  </si>
  <si>
    <t>YMR129W</t>
  </si>
  <si>
    <t>POM152</t>
  </si>
  <si>
    <t>iYBR066C</t>
  </si>
  <si>
    <t>YBR066C</t>
  </si>
  <si>
    <t>NRG2</t>
  </si>
  <si>
    <t>YDR082W</t>
  </si>
  <si>
    <t>STN1</t>
  </si>
  <si>
    <t>iYER116C</t>
  </si>
  <si>
    <t>YER116C</t>
  </si>
  <si>
    <t>iYLR460C-0</t>
  </si>
  <si>
    <t>iYDR408C</t>
  </si>
  <si>
    <t>YDR409W</t>
  </si>
  <si>
    <t>iYDR248C</t>
  </si>
  <si>
    <t>YDR248C</t>
  </si>
  <si>
    <t>iYOL015W</t>
  </si>
  <si>
    <t>YOL014W</t>
  </si>
  <si>
    <t>iYPL122C</t>
  </si>
  <si>
    <t>YPL122C</t>
  </si>
  <si>
    <t>TFB2</t>
  </si>
  <si>
    <t>iYFR018C</t>
  </si>
  <si>
    <t>YFR018C</t>
  </si>
  <si>
    <t>YKL099C</t>
  </si>
  <si>
    <t>iYOL145C</t>
  </si>
  <si>
    <t>YOL144W</t>
  </si>
  <si>
    <t>iYDL133C-A</t>
  </si>
  <si>
    <t>YPL210C</t>
  </si>
  <si>
    <t>SRP72</t>
  </si>
  <si>
    <t>iYGRCdelta20</t>
  </si>
  <si>
    <t>YGR110W</t>
  </si>
  <si>
    <t>iYDL110C</t>
  </si>
  <si>
    <t>YDL110C</t>
  </si>
  <si>
    <t>iYJL109C</t>
  </si>
  <si>
    <t>YJL109C</t>
  </si>
  <si>
    <t>iYOR108W</t>
  </si>
  <si>
    <t>YOR109W</t>
  </si>
  <si>
    <t>INP53</t>
  </si>
  <si>
    <t>YJR048W</t>
  </si>
  <si>
    <t>CYC1</t>
  </si>
  <si>
    <t>iYGR141W</t>
  </si>
  <si>
    <t>YGR142W</t>
  </si>
  <si>
    <t>BTN2</t>
  </si>
  <si>
    <t>iYPL165C</t>
  </si>
  <si>
    <t>YPL165C</t>
  </si>
  <si>
    <t>iYOR318C</t>
  </si>
  <si>
    <t>YOR319W</t>
  </si>
  <si>
    <t>HSH49</t>
  </si>
  <si>
    <t>iYKL166C-1</t>
  </si>
  <si>
    <t>YKL166C</t>
  </si>
  <si>
    <t>TPK3</t>
  </si>
  <si>
    <t>YDR055W</t>
  </si>
  <si>
    <t>PST1</t>
  </si>
  <si>
    <t>iYDL037C-0</t>
  </si>
  <si>
    <t>iSNR54</t>
  </si>
  <si>
    <t>YML056C</t>
  </si>
  <si>
    <t>iYEL048C</t>
  </si>
  <si>
    <t>YEL048C</t>
  </si>
  <si>
    <t>iYNL204C</t>
  </si>
  <si>
    <t>YNL204C</t>
  </si>
  <si>
    <t>SPS18</t>
  </si>
  <si>
    <t>iYNL164C</t>
  </si>
  <si>
    <t>YNL164C</t>
  </si>
  <si>
    <t>iYGL189C</t>
  </si>
  <si>
    <t>YGL189C</t>
  </si>
  <si>
    <t>RPS26A</t>
  </si>
  <si>
    <t>YOL017W</t>
  </si>
  <si>
    <t>iYMR016C-1</t>
  </si>
  <si>
    <t>iYER115C</t>
  </si>
  <si>
    <t>YER115C</t>
  </si>
  <si>
    <t>SPR6</t>
  </si>
  <si>
    <t>iYBR045C</t>
  </si>
  <si>
    <t>YBR045C</t>
  </si>
  <si>
    <t>GIP1</t>
  </si>
  <si>
    <t>iYDR441C</t>
  </si>
  <si>
    <t>YDR442W</t>
  </si>
  <si>
    <t>iYFL015C</t>
  </si>
  <si>
    <t>YFL014W</t>
  </si>
  <si>
    <t>HSP12</t>
  </si>
  <si>
    <t>YJR146W</t>
  </si>
  <si>
    <t>iYOR111W</t>
  </si>
  <si>
    <t>YOR112W</t>
  </si>
  <si>
    <t>YLR288C</t>
  </si>
  <si>
    <t>MEC3</t>
  </si>
  <si>
    <t>iYIL054W</t>
  </si>
  <si>
    <t>ICY2</t>
  </si>
  <si>
    <t>iYDR131C</t>
  </si>
  <si>
    <t>YIL053W</t>
  </si>
  <si>
    <t>RHR2</t>
  </si>
  <si>
    <t>iYHR207C</t>
  </si>
  <si>
    <t>YHR208W</t>
  </si>
  <si>
    <t>BAT1</t>
  </si>
  <si>
    <t>iYGR018C</t>
  </si>
  <si>
    <t>YGR019W</t>
  </si>
  <si>
    <t>YGL079W</t>
  </si>
  <si>
    <t>iYPL274W</t>
  </si>
  <si>
    <t>YPL273W</t>
  </si>
  <si>
    <t>SAM4</t>
  </si>
  <si>
    <t>iYDL198C</t>
  </si>
  <si>
    <t>YDL198C</t>
  </si>
  <si>
    <t>YHM1</t>
  </si>
  <si>
    <t>iYMR019W</t>
  </si>
  <si>
    <t>YMR020W</t>
  </si>
  <si>
    <t>FMS1</t>
  </si>
  <si>
    <t>YNL079C</t>
  </si>
  <si>
    <t>TPM1</t>
  </si>
  <si>
    <t>YDR412W</t>
  </si>
  <si>
    <t>iYGL172W</t>
  </si>
  <si>
    <t>YGL171W</t>
  </si>
  <si>
    <t>ROK1</t>
  </si>
  <si>
    <t>iYIL162W</t>
  </si>
  <si>
    <t>YIL161W</t>
  </si>
  <si>
    <t>itF(GAA)P2</t>
  </si>
  <si>
    <t>YPR028W</t>
  </si>
  <si>
    <t>YIP2</t>
  </si>
  <si>
    <t>iYHR098C</t>
  </si>
  <si>
    <t>YHR098C</t>
  </si>
  <si>
    <t>SFB3</t>
  </si>
  <si>
    <t>YGR203W</t>
  </si>
  <si>
    <t>iYJL096W</t>
  </si>
  <si>
    <t>YJL095W</t>
  </si>
  <si>
    <t>BCK1</t>
  </si>
  <si>
    <t>YDR043C</t>
  </si>
  <si>
    <t>NRG1</t>
  </si>
  <si>
    <t>YDR469W</t>
  </si>
  <si>
    <t>iYHL040C</t>
  </si>
  <si>
    <t>YHL040C</t>
  </si>
  <si>
    <t>ARN1</t>
  </si>
  <si>
    <t>iYPL013C</t>
  </si>
  <si>
    <t>YPL012W</t>
  </si>
  <si>
    <t>iYLR018C</t>
  </si>
  <si>
    <t>YLR019W</t>
  </si>
  <si>
    <t>PSR2</t>
  </si>
  <si>
    <t>iYGL030W</t>
  </si>
  <si>
    <t>YGL029W</t>
  </si>
  <si>
    <t>CGR1</t>
  </si>
  <si>
    <t>YNL224C</t>
  </si>
  <si>
    <t>iYPL069C</t>
  </si>
  <si>
    <t>YPL069C</t>
  </si>
  <si>
    <t>BTS1</t>
  </si>
  <si>
    <t>iYLR137W</t>
  </si>
  <si>
    <t>YLR138W</t>
  </si>
  <si>
    <t>NHA1</t>
  </si>
  <si>
    <t>iYGR214W</t>
  </si>
  <si>
    <t>YDR184C</t>
  </si>
  <si>
    <t>ATC1</t>
  </si>
  <si>
    <t>iYOL130W</t>
  </si>
  <si>
    <t>YOL129W</t>
  </si>
  <si>
    <t>iYNR011C</t>
  </si>
  <si>
    <t>YNR012W</t>
  </si>
  <si>
    <t>URK1</t>
  </si>
  <si>
    <t>iYNL101W</t>
  </si>
  <si>
    <t>YNL100W</t>
  </si>
  <si>
    <t>YIR025W</t>
  </si>
  <si>
    <t>iYMR165C</t>
  </si>
  <si>
    <t>YMR165C</t>
  </si>
  <si>
    <t>SMP2</t>
  </si>
  <si>
    <t>iYPR093C</t>
  </si>
  <si>
    <t>YPR093C</t>
  </si>
  <si>
    <t>iYMR121C</t>
  </si>
  <si>
    <t>YMR121C</t>
  </si>
  <si>
    <t>RPL15B</t>
  </si>
  <si>
    <t>iYPL048W</t>
  </si>
  <si>
    <t>YPL047W</t>
  </si>
  <si>
    <t>iYER178W</t>
  </si>
  <si>
    <t>YER179W</t>
  </si>
  <si>
    <t>DMC1</t>
  </si>
  <si>
    <t>YLR132C</t>
  </si>
  <si>
    <t>iYNL241C</t>
  </si>
  <si>
    <t>YNL241C</t>
  </si>
  <si>
    <t>ZWF1</t>
  </si>
  <si>
    <t>iYML086C</t>
  </si>
  <si>
    <t>YML086C</t>
  </si>
  <si>
    <t>ALO1</t>
  </si>
  <si>
    <t>YKR075C</t>
  </si>
  <si>
    <t>iYKL188C</t>
  </si>
  <si>
    <t>YKL188C</t>
  </si>
  <si>
    <t>PXA2</t>
  </si>
  <si>
    <t>iYOR093C</t>
  </si>
  <si>
    <t>YOR093C</t>
  </si>
  <si>
    <t>iYER038C</t>
  </si>
  <si>
    <t>YER038C</t>
  </si>
  <si>
    <t>YMR143W</t>
  </si>
  <si>
    <t>RPS16A</t>
  </si>
  <si>
    <t>YDL233W</t>
  </si>
  <si>
    <t>iYOR354C-1</t>
  </si>
  <si>
    <t>iYJR060W</t>
  </si>
  <si>
    <t>YJR061W</t>
  </si>
  <si>
    <t>YOR053W</t>
  </si>
  <si>
    <t>iYHR129C</t>
  </si>
  <si>
    <t>YHR129C</t>
  </si>
  <si>
    <t>ARP1</t>
  </si>
  <si>
    <t>iYIL146C</t>
  </si>
  <si>
    <t>YIL146C</t>
  </si>
  <si>
    <t>ECM37</t>
  </si>
  <si>
    <t>iYLRWdelta15</t>
  </si>
  <si>
    <t>YLR257W</t>
  </si>
  <si>
    <t>YNL220W</t>
  </si>
  <si>
    <t>ADE12</t>
  </si>
  <si>
    <t>YJL150W</t>
  </si>
  <si>
    <t>YDL072C</t>
  </si>
  <si>
    <t>iYNL230C</t>
  </si>
  <si>
    <t>iYNL144C-1</t>
  </si>
  <si>
    <t>YOR060C</t>
  </si>
  <si>
    <t>YDR215C</t>
  </si>
  <si>
    <t>YLR409C</t>
  </si>
  <si>
    <t>AMS1</t>
  </si>
  <si>
    <t>YNL165W</t>
  </si>
  <si>
    <t>iYNL052W</t>
  </si>
  <si>
    <t>YNL051W</t>
  </si>
  <si>
    <t>iYLR062C</t>
  </si>
  <si>
    <t>YMR166C</t>
  </si>
  <si>
    <t>iYHL034C</t>
  </si>
  <si>
    <t>YHL034C</t>
  </si>
  <si>
    <t>SBP1</t>
  </si>
  <si>
    <t>YHR152W</t>
  </si>
  <si>
    <t>SPO12</t>
  </si>
  <si>
    <t>iYLR263W</t>
  </si>
  <si>
    <t>YLR264W</t>
  </si>
  <si>
    <t>RPS28B</t>
  </si>
  <si>
    <t>YBR292C</t>
  </si>
  <si>
    <t>iYPL189W</t>
  </si>
  <si>
    <t>YPL188W</t>
  </si>
  <si>
    <t>POS5</t>
  </si>
  <si>
    <t>YGR207C</t>
  </si>
  <si>
    <t>ETF-BETA</t>
  </si>
  <si>
    <t>iYJL105W</t>
  </si>
  <si>
    <t>YJL104W</t>
  </si>
  <si>
    <t>iYDR381W</t>
  </si>
  <si>
    <t>YDR382W</t>
  </si>
  <si>
    <t>RPP2B</t>
  </si>
  <si>
    <t>iYKR054C</t>
  </si>
  <si>
    <t>YKR055W</t>
  </si>
  <si>
    <t>RHO4</t>
  </si>
  <si>
    <t>iYOR043W</t>
  </si>
  <si>
    <t>YOR044W</t>
  </si>
  <si>
    <t>iYEL016C</t>
  </si>
  <si>
    <t>YEL015W</t>
  </si>
  <si>
    <t>YLR370C</t>
  </si>
  <si>
    <t>ARC18</t>
  </si>
  <si>
    <t>YDR174W</t>
  </si>
  <si>
    <t>HMO1</t>
  </si>
  <si>
    <t>YPL196W</t>
  </si>
  <si>
    <t>iYDR078C</t>
  </si>
  <si>
    <t>YDR078C</t>
  </si>
  <si>
    <t>iYKL013C</t>
  </si>
  <si>
    <t>YKL013C</t>
  </si>
  <si>
    <t>ARC19</t>
  </si>
  <si>
    <t>YJR130C</t>
  </si>
  <si>
    <t>STR2</t>
  </si>
  <si>
    <t>YKL012W</t>
  </si>
  <si>
    <t>PRP40</t>
  </si>
  <si>
    <t>YPL108W</t>
  </si>
  <si>
    <t>YEL004W</t>
  </si>
  <si>
    <t>YEA4</t>
  </si>
  <si>
    <t>iSNR8</t>
  </si>
  <si>
    <t>YOR272W</t>
  </si>
  <si>
    <t>YTM1</t>
  </si>
  <si>
    <t>iYNL057W</t>
  </si>
  <si>
    <t>ADE8</t>
  </si>
  <si>
    <t>YOR142W</t>
  </si>
  <si>
    <t>LSC1</t>
  </si>
  <si>
    <t>iYGL041C</t>
  </si>
  <si>
    <t>YGL041C</t>
  </si>
  <si>
    <t>iYBR258C</t>
  </si>
  <si>
    <t>YBR259W</t>
  </si>
  <si>
    <t>YPL067C</t>
  </si>
  <si>
    <t>iYMR120C</t>
  </si>
  <si>
    <t>YMR120C</t>
  </si>
  <si>
    <t>ADE17</t>
  </si>
  <si>
    <t>iYMR056C</t>
  </si>
  <si>
    <t>YMR056C</t>
  </si>
  <si>
    <t>AAC1</t>
  </si>
  <si>
    <t>YDR121W</t>
  </si>
  <si>
    <t>DPB4</t>
  </si>
  <si>
    <t>iYGR267C</t>
  </si>
  <si>
    <t>YGR267C</t>
  </si>
  <si>
    <t>FOL2</t>
  </si>
  <si>
    <t>iYGR213C</t>
  </si>
  <si>
    <t>YGR213C</t>
  </si>
  <si>
    <t>RTA1</t>
  </si>
  <si>
    <t>YLR319C</t>
  </si>
  <si>
    <t>BUD6</t>
  </si>
  <si>
    <t>YJR098C</t>
  </si>
  <si>
    <t>iYDR341C</t>
  </si>
  <si>
    <t>YDR341C</t>
  </si>
  <si>
    <t>iYBR046C</t>
  </si>
  <si>
    <t>YBR047W</t>
  </si>
  <si>
    <t>iYKR053C</t>
  </si>
  <si>
    <t>YKR053C</t>
  </si>
  <si>
    <t>YSR3</t>
  </si>
  <si>
    <t>iYLL018C-A</t>
  </si>
  <si>
    <t>YLL018C-A</t>
  </si>
  <si>
    <t>iYDL192W</t>
  </si>
  <si>
    <t>YDL191W</t>
  </si>
  <si>
    <t>RPL35A</t>
  </si>
  <si>
    <t>iYMR098C</t>
  </si>
  <si>
    <t>YMR098C</t>
  </si>
  <si>
    <t>iYPL255W</t>
  </si>
  <si>
    <t>YPL254W</t>
  </si>
  <si>
    <t>HFI1</t>
  </si>
  <si>
    <t>YDR362C</t>
  </si>
  <si>
    <t>TFC6</t>
  </si>
  <si>
    <t>YMR206W</t>
  </si>
  <si>
    <t>YML043C</t>
  </si>
  <si>
    <t>RRN11</t>
  </si>
  <si>
    <t>iYIL119C-0</t>
  </si>
  <si>
    <t>YIL118W</t>
  </si>
  <si>
    <t>RHO3</t>
  </si>
  <si>
    <t>iYER048C</t>
  </si>
  <si>
    <t>YKL006C-A</t>
  </si>
  <si>
    <t>itG(UCC)G</t>
  </si>
  <si>
    <t>YGR144W</t>
  </si>
  <si>
    <t>THI4</t>
  </si>
  <si>
    <t>YJR042W</t>
  </si>
  <si>
    <t>NUP85</t>
  </si>
  <si>
    <t>iYMR194C-A</t>
  </si>
  <si>
    <t>SAP185</t>
  </si>
  <si>
    <t>YDL166C</t>
  </si>
  <si>
    <t>iYLR020C</t>
  </si>
  <si>
    <t>YLR020C</t>
  </si>
  <si>
    <t>iYNR064C</t>
  </si>
  <si>
    <t>YNR064C</t>
  </si>
  <si>
    <t>iYML054C</t>
  </si>
  <si>
    <t>YML054C</t>
  </si>
  <si>
    <t>iYLR076C</t>
  </si>
  <si>
    <t>YLR077W</t>
  </si>
  <si>
    <t>YDR460W</t>
  </si>
  <si>
    <t>TFB3</t>
  </si>
  <si>
    <t>iYPR068C</t>
  </si>
  <si>
    <t>YPR068C</t>
  </si>
  <si>
    <t>HOS1</t>
  </si>
  <si>
    <t>YDR441C</t>
  </si>
  <si>
    <t>APT2</t>
  </si>
  <si>
    <t>iYGR168C</t>
  </si>
  <si>
    <t>YGR168C</t>
  </si>
  <si>
    <t>YPL148C</t>
  </si>
  <si>
    <t>PPT2</t>
  </si>
  <si>
    <t>iYDR143C</t>
  </si>
  <si>
    <t>YDR143C</t>
  </si>
  <si>
    <t>SAN1</t>
  </si>
  <si>
    <t>iYMR034C</t>
  </si>
  <si>
    <t>YMR035W</t>
  </si>
  <si>
    <t>IMP2</t>
  </si>
  <si>
    <t>iYPL259C</t>
  </si>
  <si>
    <t>YPL259C</t>
  </si>
  <si>
    <t>APM1</t>
  </si>
  <si>
    <t>iYOL006C</t>
  </si>
  <si>
    <t>YOL006C</t>
  </si>
  <si>
    <t>TOP1</t>
  </si>
  <si>
    <t>iYNL200C</t>
  </si>
  <si>
    <t>YNL200C</t>
  </si>
  <si>
    <t>YER091C-A</t>
  </si>
  <si>
    <t>iYNL159C</t>
  </si>
  <si>
    <t>YNL159C</t>
  </si>
  <si>
    <t>iYEL054C</t>
  </si>
  <si>
    <t>YEL054C</t>
  </si>
  <si>
    <t>RPL12A</t>
  </si>
  <si>
    <t>iYLR306W</t>
  </si>
  <si>
    <t>YLR307W</t>
  </si>
  <si>
    <t>CDA1</t>
  </si>
  <si>
    <t>iYLR078C</t>
  </si>
  <si>
    <t>YLR078C</t>
  </si>
  <si>
    <t>BOS1</t>
  </si>
  <si>
    <t>YIR037W</t>
  </si>
  <si>
    <t>HYR1</t>
  </si>
  <si>
    <t>iYLL002W</t>
  </si>
  <si>
    <t>YLL001W</t>
  </si>
  <si>
    <t>DNM1</t>
  </si>
  <si>
    <t>iYKL107W</t>
  </si>
  <si>
    <t>YKL106W</t>
  </si>
  <si>
    <t>AAT1</t>
  </si>
  <si>
    <t>YJR047C</t>
  </si>
  <si>
    <t>ANB1</t>
  </si>
  <si>
    <t>iYPL210C</t>
  </si>
  <si>
    <t>MLH3</t>
  </si>
  <si>
    <t>YLR025W</t>
  </si>
  <si>
    <t>iYNL154C</t>
  </si>
  <si>
    <t>YNL154C</t>
  </si>
  <si>
    <t>YCK2</t>
  </si>
  <si>
    <t>iYIL004C</t>
  </si>
  <si>
    <t>iYDL167C</t>
  </si>
  <si>
    <t>YDL167C</t>
  </si>
  <si>
    <t>NRP1</t>
  </si>
  <si>
    <t>iYJR047C</t>
  </si>
  <si>
    <t>YGL230C</t>
  </si>
  <si>
    <t>iYJL192C</t>
  </si>
  <si>
    <t>YJL191W</t>
  </si>
  <si>
    <t>RPS14B</t>
  </si>
  <si>
    <t>itG(GCC)P2</t>
  </si>
  <si>
    <t>YPR160W</t>
  </si>
  <si>
    <t>GPH1</t>
  </si>
  <si>
    <t>iYDR104C</t>
  </si>
  <si>
    <t>YDR104C</t>
  </si>
  <si>
    <t>SPO71</t>
  </si>
  <si>
    <t>YLR267W</t>
  </si>
  <si>
    <t>BOP2</t>
  </si>
  <si>
    <t>iYHL035C</t>
  </si>
  <si>
    <t>YHL035C</t>
  </si>
  <si>
    <t>YOR364W</t>
  </si>
  <si>
    <t>iYGR120C</t>
  </si>
  <si>
    <t>YGR120C</t>
  </si>
  <si>
    <t>SEC35</t>
  </si>
  <si>
    <t>iYOR358W</t>
  </si>
  <si>
    <t>YOR359W</t>
  </si>
  <si>
    <t>iYGR187C</t>
  </si>
  <si>
    <t>YGR187C</t>
  </si>
  <si>
    <t>HGH1</t>
  </si>
  <si>
    <t>iYOL152W</t>
  </si>
  <si>
    <t>YOL151W</t>
  </si>
  <si>
    <t>GRE2</t>
  </si>
  <si>
    <t>iYLR002C</t>
  </si>
  <si>
    <t>YLR002C</t>
  </si>
  <si>
    <t>iYDL091C</t>
  </si>
  <si>
    <t>YDL091C</t>
  </si>
  <si>
    <t>iYGR209C</t>
  </si>
  <si>
    <t>YGR209C</t>
  </si>
  <si>
    <t>TRX2</t>
  </si>
  <si>
    <t>YOR314W</t>
  </si>
  <si>
    <t>iYCR090C-1</t>
  </si>
  <si>
    <t>YML065W</t>
  </si>
  <si>
    <t>ORC1</t>
  </si>
  <si>
    <t>iYPL220W</t>
  </si>
  <si>
    <t>YPL219W</t>
  </si>
  <si>
    <t>PCL8</t>
  </si>
  <si>
    <t>iYDL022W</t>
  </si>
  <si>
    <t>YDL021W</t>
  </si>
  <si>
    <t>GPM2</t>
  </si>
  <si>
    <t>iYKL140W</t>
  </si>
  <si>
    <t>YKL139W</t>
  </si>
  <si>
    <t>CTK1</t>
  </si>
  <si>
    <t>iYPL250C</t>
  </si>
  <si>
    <t>YPL250C</t>
  </si>
  <si>
    <t>YOR294W</t>
  </si>
  <si>
    <t>RRS1</t>
  </si>
  <si>
    <t>iYJL072C</t>
  </si>
  <si>
    <t>YDR131C</t>
  </si>
  <si>
    <t>YKL151C</t>
  </si>
  <si>
    <t>iYJR006W</t>
  </si>
  <si>
    <t>YJR007W</t>
  </si>
  <si>
    <t>SUI2</t>
  </si>
  <si>
    <t>YOL031C</t>
  </si>
  <si>
    <t>iYPL196W</t>
  </si>
  <si>
    <t>YPL195W</t>
  </si>
  <si>
    <t>APL5</t>
  </si>
  <si>
    <t>iYHR001W</t>
  </si>
  <si>
    <t>YHR001W-A</t>
  </si>
  <si>
    <t>QCR10</t>
  </si>
  <si>
    <t>iYLR290C</t>
  </si>
  <si>
    <t>YLR290C</t>
  </si>
  <si>
    <t>iYHR034C</t>
  </si>
  <si>
    <t>YHR034C</t>
  </si>
  <si>
    <t>iYNR044W</t>
  </si>
  <si>
    <t>YNR045W</t>
  </si>
  <si>
    <t>PET494</t>
  </si>
  <si>
    <t>iYGR107W</t>
  </si>
  <si>
    <t>YGR108W</t>
  </si>
  <si>
    <t>CLB1</t>
  </si>
  <si>
    <t>YOR091W</t>
  </si>
  <si>
    <t>iYER064C</t>
  </si>
  <si>
    <t>YER064C</t>
  </si>
  <si>
    <t>YIL023C</t>
  </si>
  <si>
    <t>iYDR510W</t>
  </si>
  <si>
    <t>YDR511W</t>
  </si>
  <si>
    <t>iYMR285C</t>
  </si>
  <si>
    <t>YMR286W</t>
  </si>
  <si>
    <t>MRPL33</t>
  </si>
  <si>
    <t>iYJL090C</t>
  </si>
  <si>
    <t>YJL090C</t>
  </si>
  <si>
    <t>DPB11</t>
  </si>
  <si>
    <t>iYER093C</t>
  </si>
  <si>
    <t>YER093C</t>
  </si>
  <si>
    <t>TSC11</t>
  </si>
  <si>
    <t>iYHR062C</t>
  </si>
  <si>
    <t>YHR062C</t>
  </si>
  <si>
    <t>RPP1</t>
  </si>
  <si>
    <t>iYFL034C-A</t>
  </si>
  <si>
    <t>YFL034W</t>
  </si>
  <si>
    <t>iYOR283W</t>
  </si>
  <si>
    <t>YOR284W</t>
  </si>
  <si>
    <t>YKL160W</t>
  </si>
  <si>
    <t>iYLR236C</t>
  </si>
  <si>
    <t>YLR237W</t>
  </si>
  <si>
    <t>THI7</t>
  </si>
  <si>
    <t>iYFL042C</t>
  </si>
  <si>
    <t>YFL042C</t>
  </si>
  <si>
    <t>iYGR058W</t>
  </si>
  <si>
    <t>YGR059W</t>
  </si>
  <si>
    <t>SPR3</t>
  </si>
  <si>
    <t>iYOL002C</t>
  </si>
  <si>
    <t>YOL002C</t>
  </si>
  <si>
    <t>YGR215W</t>
  </si>
  <si>
    <t>iYER126C</t>
  </si>
  <si>
    <t>YER127W</t>
  </si>
  <si>
    <t>LCP5</t>
  </si>
  <si>
    <t>iYGL097W-0</t>
  </si>
  <si>
    <t>YJR080C</t>
  </si>
  <si>
    <t>iYJL136C</t>
  </si>
  <si>
    <t>YJL136C</t>
  </si>
  <si>
    <t>RPS21B</t>
  </si>
  <si>
    <t>iYGR235C</t>
  </si>
  <si>
    <t>YGR235C</t>
  </si>
  <si>
    <t>YGR048W</t>
  </si>
  <si>
    <t>UFD1</t>
  </si>
  <si>
    <t>YBR106W</t>
  </si>
  <si>
    <t>PHO88</t>
  </si>
  <si>
    <t>iYCL050C</t>
  </si>
  <si>
    <t>YCL050C</t>
  </si>
  <si>
    <t>APA1</t>
  </si>
  <si>
    <t>iYPR073C</t>
  </si>
  <si>
    <t>YPR073C</t>
  </si>
  <si>
    <t>LTP1</t>
  </si>
  <si>
    <t>iYOR384W</t>
  </si>
  <si>
    <t>YOR385W</t>
  </si>
  <si>
    <t>YLR189C</t>
  </si>
  <si>
    <t>UGT51</t>
  </si>
  <si>
    <t>iYDL012C</t>
  </si>
  <si>
    <t>YDL012C</t>
  </si>
  <si>
    <t>YPL094C</t>
  </si>
  <si>
    <t>SEC62</t>
  </si>
  <si>
    <t>iYDR395W</t>
  </si>
  <si>
    <t>YDR396W</t>
  </si>
  <si>
    <t>YKL052C</t>
  </si>
  <si>
    <t>YDR299W</t>
  </si>
  <si>
    <t>BFR2</t>
  </si>
  <si>
    <t>iYEL073C-1</t>
  </si>
  <si>
    <t>iYDL194W</t>
  </si>
  <si>
    <t>YDL193W</t>
  </si>
  <si>
    <t>iYHR144C</t>
  </si>
  <si>
    <t>YHR144C</t>
  </si>
  <si>
    <t>DCD1</t>
  </si>
  <si>
    <t>iYNL213C</t>
  </si>
  <si>
    <t>YNL213C</t>
  </si>
  <si>
    <t>iYLR447C</t>
  </si>
  <si>
    <t>YLR447C</t>
  </si>
  <si>
    <t>VMA6</t>
  </si>
  <si>
    <t>iYKL038W</t>
  </si>
  <si>
    <t>YKL037W</t>
  </si>
  <si>
    <t>iYJR153W-1</t>
  </si>
  <si>
    <t>iYMR207C</t>
  </si>
  <si>
    <t>YMR208W</t>
  </si>
  <si>
    <t>ERG12</t>
  </si>
  <si>
    <t>iYLR453C</t>
  </si>
  <si>
    <t>YLR454W</t>
  </si>
  <si>
    <t>iYEL035C</t>
  </si>
  <si>
    <t>YEL034W</t>
  </si>
  <si>
    <t>HYP2</t>
  </si>
  <si>
    <t>iYDL072C</t>
  </si>
  <si>
    <t>YNL230C</t>
  </si>
  <si>
    <t>ELA1</t>
  </si>
  <si>
    <t>YIL119C</t>
  </si>
  <si>
    <t>RPI1</t>
  </si>
  <si>
    <t>iYKL085W</t>
  </si>
  <si>
    <t>YKL084W</t>
  </si>
  <si>
    <t>iYNL121C</t>
  </si>
  <si>
    <t>YNL121C</t>
  </si>
  <si>
    <t>TOM70</t>
  </si>
  <si>
    <t>iYMR166C</t>
  </si>
  <si>
    <t>YOR032C</t>
  </si>
  <si>
    <t>HMS1</t>
  </si>
  <si>
    <t>itE(CUC)D-1</t>
  </si>
  <si>
    <t>YHR156C</t>
  </si>
  <si>
    <t>iYPL206C</t>
  </si>
  <si>
    <t>YPL206C</t>
  </si>
  <si>
    <t>iYOR146W</t>
  </si>
  <si>
    <t>YOR147W</t>
  </si>
  <si>
    <t>iYJR135C</t>
  </si>
  <si>
    <t>YJR135C</t>
  </si>
  <si>
    <t>MCM22</t>
  </si>
  <si>
    <t>iYKR102W-0</t>
  </si>
  <si>
    <t>YPL118W</t>
  </si>
  <si>
    <t>MRP51</t>
  </si>
  <si>
    <t>iYDR198C</t>
  </si>
  <si>
    <t>YDR198C</t>
  </si>
  <si>
    <t>iYBL009W</t>
  </si>
  <si>
    <t>YBL008W</t>
  </si>
  <si>
    <t>HIR1</t>
  </si>
  <si>
    <t>iYOR112W</t>
  </si>
  <si>
    <t>YOR113W</t>
  </si>
  <si>
    <t>AZF1</t>
  </si>
  <si>
    <t>iYOR105W</t>
  </si>
  <si>
    <t>YOR106W</t>
  </si>
  <si>
    <t>VAM3</t>
  </si>
  <si>
    <t>iYMR283C</t>
  </si>
  <si>
    <t>YMR283C</t>
  </si>
  <si>
    <t>RIT1</t>
  </si>
  <si>
    <t>iYLR082C</t>
  </si>
  <si>
    <t>YLR082C</t>
  </si>
  <si>
    <t>SRL2</t>
  </si>
  <si>
    <t>iYPR011C</t>
  </si>
  <si>
    <t>YPR011C</t>
  </si>
  <si>
    <t>iYKL081W</t>
  </si>
  <si>
    <t>YKL080W</t>
  </si>
  <si>
    <t>VMA5</t>
  </si>
  <si>
    <t>YLL065W</t>
  </si>
  <si>
    <t>GIN11</t>
  </si>
  <si>
    <t>iYOL120C</t>
  </si>
  <si>
    <t>YOL120C</t>
  </si>
  <si>
    <t>RPL18A</t>
  </si>
  <si>
    <t>iYJR093C</t>
  </si>
  <si>
    <t>YJR093C</t>
  </si>
  <si>
    <t>FIP1</t>
  </si>
  <si>
    <t>iYLR063W</t>
  </si>
  <si>
    <t>YLR064W</t>
  </si>
  <si>
    <t>YDR408C</t>
  </si>
  <si>
    <t>YPL052W</t>
  </si>
  <si>
    <t>iYMRWdelta15</t>
  </si>
  <si>
    <t>iYGR178C</t>
  </si>
  <si>
    <t>YGR178C</t>
  </si>
  <si>
    <t>PBP1</t>
  </si>
  <si>
    <t>YJR111C</t>
  </si>
  <si>
    <t>iYNL179C-1</t>
  </si>
  <si>
    <t>YGR128C</t>
  </si>
  <si>
    <t>YKL159C</t>
  </si>
  <si>
    <t>RCN1</t>
  </si>
  <si>
    <t>iSNR190</t>
  </si>
  <si>
    <t>YJL148W</t>
  </si>
  <si>
    <t>RPA34</t>
  </si>
  <si>
    <t>YDR250C</t>
  </si>
  <si>
    <t>YNL162W</t>
  </si>
  <si>
    <t>RPL42A</t>
  </si>
  <si>
    <t>YLR385C</t>
  </si>
  <si>
    <t>YPR079W</t>
  </si>
  <si>
    <t>iYDR365C</t>
  </si>
  <si>
    <t>YDR365C</t>
  </si>
  <si>
    <t>iYJL219W</t>
  </si>
  <si>
    <t>YJL218W</t>
  </si>
  <si>
    <t>iYDR460W</t>
  </si>
  <si>
    <t>YDR461W</t>
  </si>
  <si>
    <t>MFA1</t>
  </si>
  <si>
    <t>iYOL028C</t>
  </si>
  <si>
    <t>YOL028C</t>
  </si>
  <si>
    <t>YAP7</t>
  </si>
  <si>
    <t>iYPL221W</t>
  </si>
  <si>
    <t>YPL220W</t>
  </si>
  <si>
    <t>RPL1A</t>
  </si>
  <si>
    <t>iYPL176C</t>
  </si>
  <si>
    <t>YPL175W</t>
  </si>
  <si>
    <t>SPT14</t>
  </si>
  <si>
    <t>iYMR256C</t>
  </si>
  <si>
    <t>YMR256C</t>
  </si>
  <si>
    <t>COX7</t>
  </si>
  <si>
    <t>itK(UUU)K</t>
  </si>
  <si>
    <t>YKR074W</t>
  </si>
  <si>
    <t>iYDR158W</t>
  </si>
  <si>
    <t>YDR159W</t>
  </si>
  <si>
    <t>SAC3</t>
  </si>
  <si>
    <t>iYKR052C</t>
  </si>
  <si>
    <t>YKR052C</t>
  </si>
  <si>
    <t>MRS4</t>
  </si>
  <si>
    <t>iYHR142W</t>
  </si>
  <si>
    <t>YHR143W</t>
  </si>
  <si>
    <t>iYHR066W</t>
  </si>
  <si>
    <t>YHR067W</t>
  </si>
  <si>
    <t>iYPL113C</t>
  </si>
  <si>
    <t>YPL113C</t>
  </si>
  <si>
    <t>iYJR011C</t>
  </si>
  <si>
    <t>YJR011C</t>
  </si>
  <si>
    <t>iYDL077C</t>
  </si>
  <si>
    <t>YDL077C</t>
  </si>
  <si>
    <t>VAM6</t>
  </si>
  <si>
    <t>iYEL045C</t>
  </si>
  <si>
    <t>YEL045C</t>
  </si>
  <si>
    <t>YMR194C-A</t>
  </si>
  <si>
    <t>iYBR147W</t>
  </si>
  <si>
    <t>YBR148W</t>
  </si>
  <si>
    <t>YSW1</t>
  </si>
  <si>
    <t>POM34</t>
  </si>
  <si>
    <t>YCR019W</t>
  </si>
  <si>
    <t>MAK32</t>
  </si>
  <si>
    <t>YOR354C</t>
  </si>
  <si>
    <t>iYHR089C</t>
  </si>
  <si>
    <t>YHR089C</t>
  </si>
  <si>
    <t>CYB2</t>
  </si>
  <si>
    <t>iYOR234C</t>
  </si>
  <si>
    <t>YOR234C</t>
  </si>
  <si>
    <t>RPL33B</t>
  </si>
  <si>
    <t>iYFR020W</t>
  </si>
  <si>
    <t>YFR021W</t>
  </si>
  <si>
    <t>iYLR291C</t>
  </si>
  <si>
    <t>YLR291C</t>
  </si>
  <si>
    <t>GCD7</t>
  </si>
  <si>
    <t>YPL007C</t>
  </si>
  <si>
    <t>TFC8</t>
  </si>
  <si>
    <t>iYHR037W</t>
  </si>
  <si>
    <t>YHR038W</t>
  </si>
  <si>
    <t>FIL1</t>
  </si>
  <si>
    <t>iYIL096C</t>
  </si>
  <si>
    <t>YIL096C</t>
  </si>
  <si>
    <t>iYJR121W</t>
  </si>
  <si>
    <t>YJR122W</t>
  </si>
  <si>
    <t>CAF17</t>
  </si>
  <si>
    <t>YMR285C</t>
  </si>
  <si>
    <t>iYPR149W</t>
  </si>
  <si>
    <t>YPR150W</t>
  </si>
  <si>
    <t>YLR062C</t>
  </si>
  <si>
    <t>YLR390W</t>
  </si>
  <si>
    <t>ECM19</t>
  </si>
  <si>
    <t>iYOR265W</t>
  </si>
  <si>
    <t>YOR266W</t>
  </si>
  <si>
    <t>PNT1</t>
  </si>
  <si>
    <t>iYNL081C</t>
  </si>
  <si>
    <t>YNL081C</t>
  </si>
  <si>
    <t>iYNL208W</t>
  </si>
  <si>
    <t>YNL207W</t>
  </si>
  <si>
    <t>iYIL070C</t>
  </si>
  <si>
    <t>YIL070C</t>
  </si>
  <si>
    <t>MAM33</t>
  </si>
  <si>
    <t>iYOR097C</t>
  </si>
  <si>
    <t>YOR097C</t>
  </si>
  <si>
    <t>YGR214W</t>
  </si>
  <si>
    <t>RPS0A</t>
  </si>
  <si>
    <t>iYLR215C</t>
  </si>
  <si>
    <t>YLR215C</t>
  </si>
  <si>
    <t>CDC123</t>
  </si>
  <si>
    <t>iYDR139C</t>
  </si>
  <si>
    <t>YDR140W</t>
  </si>
  <si>
    <t>iYPR157W</t>
  </si>
  <si>
    <t>YPR158W</t>
  </si>
  <si>
    <t>iYPL164C</t>
  </si>
  <si>
    <t>YPL164C</t>
  </si>
  <si>
    <t>YAL024C</t>
  </si>
  <si>
    <t>LTE1</t>
  </si>
  <si>
    <t>iYDL088C</t>
  </si>
  <si>
    <t>YDL088C</t>
  </si>
  <si>
    <t>ASM4</t>
  </si>
  <si>
    <t>YIL003W</t>
  </si>
  <si>
    <t>iYKL155C</t>
  </si>
  <si>
    <t>YKL155C</t>
  </si>
  <si>
    <t>iYGL230C</t>
  </si>
  <si>
    <t>YKR007W</t>
  </si>
  <si>
    <t>iYDL049C</t>
  </si>
  <si>
    <t>YDL049C</t>
  </si>
  <si>
    <t>KNH1</t>
  </si>
  <si>
    <t>iYLR254C</t>
  </si>
  <si>
    <t>YLR254C</t>
  </si>
  <si>
    <t>iYDR042C</t>
  </si>
  <si>
    <t>YDR042C</t>
  </si>
  <si>
    <t>iYBL027W</t>
  </si>
  <si>
    <t>YBL026W</t>
  </si>
  <si>
    <t>LSM2</t>
  </si>
  <si>
    <t>iYDR361C</t>
  </si>
  <si>
    <t>YDR361C</t>
  </si>
  <si>
    <t>iYPR100W</t>
  </si>
  <si>
    <t>YPR101W</t>
  </si>
  <si>
    <t>SNT309</t>
  </si>
  <si>
    <t>YGL112C</t>
  </si>
  <si>
    <t>TAF60</t>
  </si>
  <si>
    <t>iYGL223C</t>
  </si>
  <si>
    <t>YGL223C</t>
  </si>
  <si>
    <t>YER117W</t>
  </si>
  <si>
    <t>RPL23B</t>
  </si>
  <si>
    <t>YOR226C</t>
  </si>
  <si>
    <t>ISU2</t>
  </si>
  <si>
    <t>YML103C</t>
  </si>
  <si>
    <t>NUP188</t>
  </si>
  <si>
    <t>iYHR053C</t>
  </si>
  <si>
    <t>YHR053C</t>
  </si>
  <si>
    <t>CUP1A</t>
  </si>
  <si>
    <t>YLR273C</t>
  </si>
  <si>
    <t>PIG1</t>
  </si>
  <si>
    <t>iYDR405W</t>
  </si>
  <si>
    <t>YDR406W</t>
  </si>
  <si>
    <t>PDR15</t>
  </si>
  <si>
    <t>iYOR297C</t>
  </si>
  <si>
    <t>YOR297C</t>
  </si>
  <si>
    <t>TIM18</t>
  </si>
  <si>
    <t>YMR017W</t>
  </si>
  <si>
    <t>SPO20</t>
  </si>
  <si>
    <t>iYNL187W</t>
  </si>
  <si>
    <t>YNL186W</t>
  </si>
  <si>
    <t>UBP10</t>
  </si>
  <si>
    <t>iYJR088C</t>
  </si>
  <si>
    <t>YJR088C</t>
  </si>
  <si>
    <t>iYCR032W</t>
  </si>
  <si>
    <t>YCR033W</t>
  </si>
  <si>
    <t>iYOR293W</t>
  </si>
  <si>
    <t>RIF2</t>
  </si>
  <si>
    <t>YER131W</t>
  </si>
  <si>
    <t>YJL071W</t>
  </si>
  <si>
    <t>ARG2</t>
  </si>
  <si>
    <t>iYJR134C</t>
  </si>
  <si>
    <t>YJR134C</t>
  </si>
  <si>
    <t>SGM1</t>
  </si>
  <si>
    <t>iYOL031C</t>
  </si>
  <si>
    <t>iYDR034C-A</t>
  </si>
  <si>
    <t>YDR034C-A</t>
  </si>
  <si>
    <t>YDR531W</t>
  </si>
  <si>
    <t>YPL070W</t>
  </si>
  <si>
    <t>iYHL043W</t>
  </si>
  <si>
    <t>YHL042W</t>
  </si>
  <si>
    <t>itD(GUC)L1</t>
  </si>
  <si>
    <t>YLR143W</t>
  </si>
  <si>
    <t>iYHR154W</t>
  </si>
  <si>
    <t>YHR155W</t>
  </si>
  <si>
    <t>iYMR299C</t>
  </si>
  <si>
    <t>YMR299C</t>
  </si>
  <si>
    <t>iYJL089W</t>
  </si>
  <si>
    <t>YJL088W</t>
  </si>
  <si>
    <t>ARG3</t>
  </si>
  <si>
    <t>iYPR104C</t>
  </si>
  <si>
    <t>YPR104C</t>
  </si>
  <si>
    <t>FHL1</t>
  </si>
  <si>
    <t>YJL173C</t>
  </si>
  <si>
    <t>RFA3</t>
  </si>
  <si>
    <t>iYMR260C</t>
  </si>
  <si>
    <t>YMR260C</t>
  </si>
  <si>
    <t>TIF11</t>
  </si>
  <si>
    <t>iYAL045C</t>
  </si>
  <si>
    <t>YAL045C</t>
  </si>
  <si>
    <t>YJL001W</t>
  </si>
  <si>
    <t>PRE3</t>
  </si>
  <si>
    <t>iYFL017C</t>
  </si>
  <si>
    <t>YFL017C</t>
  </si>
  <si>
    <t>GNA1</t>
  </si>
  <si>
    <t>YMR099C</t>
  </si>
  <si>
    <t>YJR066W</t>
  </si>
  <si>
    <t>TOR1</t>
  </si>
  <si>
    <t>iYOR329C</t>
  </si>
  <si>
    <t>YOR329C</t>
  </si>
  <si>
    <t>SCD5</t>
  </si>
  <si>
    <t>iYLRWdelta23</t>
  </si>
  <si>
    <t>YLR411W</t>
  </si>
  <si>
    <t>CTR3</t>
  </si>
  <si>
    <t>iYGR001C</t>
  </si>
  <si>
    <t>YGR001C</t>
  </si>
  <si>
    <t>iYLR455W</t>
  </si>
  <si>
    <t>YLR456W</t>
  </si>
  <si>
    <t>iYHL008C</t>
  </si>
  <si>
    <t>YHL008C</t>
  </si>
  <si>
    <t>iYIL142W</t>
  </si>
  <si>
    <t>YIL141W</t>
  </si>
  <si>
    <t>YLR351C</t>
  </si>
  <si>
    <t>NIT3</t>
  </si>
  <si>
    <t>iYGL044C</t>
  </si>
  <si>
    <t>iYMR204C</t>
  </si>
  <si>
    <t>YMR204C</t>
  </si>
  <si>
    <t>YNR022C</t>
  </si>
  <si>
    <t>iYJR080C</t>
  </si>
  <si>
    <t>YNL151C</t>
  </si>
  <si>
    <t>RPC31</t>
  </si>
  <si>
    <t>iYER127W</t>
  </si>
  <si>
    <t>YER128W</t>
  </si>
  <si>
    <t>iYDR383C</t>
  </si>
  <si>
    <t>YCL063W</t>
  </si>
  <si>
    <t>iYHR044C</t>
  </si>
  <si>
    <t>YHR044C</t>
  </si>
  <si>
    <t>DOG1</t>
  </si>
  <si>
    <t>YDR199W</t>
  </si>
  <si>
    <t>YDL244W</t>
  </si>
  <si>
    <t>THI13</t>
  </si>
  <si>
    <t>iYLR382C</t>
  </si>
  <si>
    <t>YLR382C</t>
  </si>
  <si>
    <t>NAM2</t>
  </si>
  <si>
    <t>iYHR183W</t>
  </si>
  <si>
    <t>YHR184W</t>
  </si>
  <si>
    <t>SSP1</t>
  </si>
  <si>
    <t>iYMR263W</t>
  </si>
  <si>
    <t>YMR264W</t>
  </si>
  <si>
    <t>CUE1</t>
  </si>
  <si>
    <t>iYIL149C</t>
  </si>
  <si>
    <t>YIL148W</t>
  </si>
  <si>
    <t>RPL40A</t>
  </si>
  <si>
    <t>iYOR369C</t>
  </si>
  <si>
    <t>YOR369C</t>
  </si>
  <si>
    <t>RPS12</t>
  </si>
  <si>
    <t>YPL037C</t>
  </si>
  <si>
    <t>EGD1</t>
  </si>
  <si>
    <t>iYNL022C</t>
  </si>
  <si>
    <t>YNL021W</t>
  </si>
  <si>
    <t>HDA1</t>
  </si>
  <si>
    <t>iYJL146W</t>
  </si>
  <si>
    <t>YJL145W</t>
  </si>
  <si>
    <t>iYFL018C</t>
  </si>
  <si>
    <t>YFL017W-A</t>
  </si>
  <si>
    <t>YLR076C</t>
  </si>
  <si>
    <t>iYGL057C</t>
  </si>
  <si>
    <t>YGL057C</t>
  </si>
  <si>
    <t>iYGL011C</t>
  </si>
  <si>
    <t>YGL011C</t>
  </si>
  <si>
    <t>SCL1</t>
  </si>
  <si>
    <t>YDR471W</t>
  </si>
  <si>
    <t>RPL27B</t>
  </si>
  <si>
    <t>YKL040C</t>
  </si>
  <si>
    <t>NFU1</t>
  </si>
  <si>
    <t>iYML109W</t>
  </si>
  <si>
    <t>YML108W</t>
  </si>
  <si>
    <t>YIL128W</t>
  </si>
  <si>
    <t>MET18</t>
  </si>
  <si>
    <t>iYHR087W</t>
  </si>
  <si>
    <t>YHR088W</t>
  </si>
  <si>
    <t>iYDR075W</t>
  </si>
  <si>
    <t>YDR076W</t>
  </si>
  <si>
    <t>YNL239W</t>
  </si>
  <si>
    <t>LAP3</t>
  </si>
  <si>
    <t>iYLR312C</t>
  </si>
  <si>
    <t>YLR312W-A</t>
  </si>
  <si>
    <t>iYOR050C</t>
  </si>
  <si>
    <t>YOR050C</t>
  </si>
  <si>
    <t>iYOR032C</t>
  </si>
  <si>
    <t>YIL134W</t>
  </si>
  <si>
    <t>FLX1</t>
  </si>
  <si>
    <t>iYCR101C</t>
  </si>
  <si>
    <t>YCR101C</t>
  </si>
  <si>
    <t>iYPL052W</t>
  </si>
  <si>
    <t>YPL051W</t>
  </si>
  <si>
    <t>ARL3</t>
  </si>
  <si>
    <t>iYMR268C</t>
  </si>
  <si>
    <t>YMR269W</t>
  </si>
  <si>
    <t>YCR085W</t>
  </si>
  <si>
    <t>iYNL237W</t>
  </si>
  <si>
    <t>YNL236W</t>
  </si>
  <si>
    <t>SIN4</t>
  </si>
  <si>
    <t>iYBR035C</t>
  </si>
  <si>
    <t>YBR035C</t>
  </si>
  <si>
    <t>PDX3</t>
  </si>
  <si>
    <t>iYLR376C</t>
  </si>
  <si>
    <t>YLR376C</t>
  </si>
  <si>
    <t>YOL016C</t>
  </si>
  <si>
    <t>CMK2</t>
  </si>
  <si>
    <t>iYGL026C</t>
  </si>
  <si>
    <t>YGL026C</t>
  </si>
  <si>
    <t>TRP5</t>
  </si>
  <si>
    <t>iYNL192W</t>
  </si>
  <si>
    <t>YNL191W</t>
  </si>
  <si>
    <t>itE(UUC)E1</t>
  </si>
  <si>
    <t>YER012W</t>
  </si>
  <si>
    <t>PRE1</t>
  </si>
  <si>
    <t>iYMR250W</t>
  </si>
  <si>
    <t>YMR251W</t>
  </si>
  <si>
    <t>YOR318C</t>
  </si>
  <si>
    <t>iYER059W</t>
  </si>
  <si>
    <t>YER060W</t>
  </si>
  <si>
    <t>FCY21</t>
  </si>
  <si>
    <t>YHR095W</t>
  </si>
  <si>
    <t>YDR110W</t>
  </si>
  <si>
    <t>FOB1</t>
  </si>
  <si>
    <t>iYDR413C</t>
  </si>
  <si>
    <t>YDR413C</t>
  </si>
  <si>
    <t>iYIL062C</t>
  </si>
  <si>
    <t>YIL062C</t>
  </si>
  <si>
    <t>ARC15</t>
  </si>
  <si>
    <t>iYMR239C</t>
  </si>
  <si>
    <t>YMR239C</t>
  </si>
  <si>
    <t>RNT1</t>
  </si>
  <si>
    <t>YPL114W</t>
  </si>
  <si>
    <t>iYJL155C</t>
  </si>
  <si>
    <t>YJL155C</t>
  </si>
  <si>
    <t>FBP26</t>
  </si>
  <si>
    <t>YPL020C</t>
  </si>
  <si>
    <t>ULP1</t>
  </si>
  <si>
    <t>iYPL131W</t>
  </si>
  <si>
    <t>YMR107W</t>
  </si>
  <si>
    <t>iYJL127C</t>
  </si>
  <si>
    <t>YJL127C</t>
  </si>
  <si>
    <t>SPT10</t>
  </si>
  <si>
    <t>iYGR128C</t>
  </si>
  <si>
    <t>YGL033W</t>
  </si>
  <si>
    <t>HOP2</t>
  </si>
  <si>
    <t>iYIR004W</t>
  </si>
  <si>
    <t>YIR005W</t>
  </si>
  <si>
    <t>IST3</t>
  </si>
  <si>
    <t>YOR094W</t>
  </si>
  <si>
    <t>ARF3</t>
  </si>
  <si>
    <t>iYHR047C-0</t>
  </si>
  <si>
    <t>YMR197C</t>
  </si>
  <si>
    <t>VTI1</t>
  </si>
  <si>
    <t>YJL035C</t>
  </si>
  <si>
    <t>TAD2</t>
  </si>
  <si>
    <t>YLR021W</t>
  </si>
  <si>
    <t>iYDL177C</t>
  </si>
  <si>
    <t>YDL176W</t>
  </si>
  <si>
    <t>iYMR237W</t>
  </si>
  <si>
    <t>YMR238W</t>
  </si>
  <si>
    <t>DFG5</t>
  </si>
  <si>
    <t>iYOL054W</t>
  </si>
  <si>
    <t>YOL053W</t>
  </si>
  <si>
    <t>itQ(UUG)E2</t>
  </si>
  <si>
    <t>YEL012W</t>
  </si>
  <si>
    <t>UBC8</t>
  </si>
  <si>
    <t>YDR139C</t>
  </si>
  <si>
    <t>RUB1</t>
  </si>
  <si>
    <t>iYER156C</t>
  </si>
  <si>
    <t>YER156C</t>
  </si>
  <si>
    <t>YJL072C</t>
  </si>
  <si>
    <t>YGR057C</t>
  </si>
  <si>
    <t>LST7</t>
  </si>
  <si>
    <t>itS(UGA)P</t>
  </si>
  <si>
    <t>YPR072W</t>
  </si>
  <si>
    <t>NOT5</t>
  </si>
  <si>
    <t>iYER079W</t>
  </si>
  <si>
    <t>YER080W</t>
  </si>
  <si>
    <t>iYGR039W</t>
  </si>
  <si>
    <t>YGR040W</t>
  </si>
  <si>
    <t>KSS1</t>
  </si>
  <si>
    <t>YHR081W</t>
  </si>
  <si>
    <t>iYOR182C</t>
  </si>
  <si>
    <t>YOR182C</t>
  </si>
  <si>
    <t>RPS30B</t>
  </si>
  <si>
    <t>iYHR103W</t>
  </si>
  <si>
    <t>YHR104W</t>
  </si>
  <si>
    <t>GRE3</t>
  </si>
  <si>
    <t>iYJL050W</t>
  </si>
  <si>
    <t>YJL049W</t>
  </si>
  <si>
    <t>YNL001W</t>
  </si>
  <si>
    <t>DOM34</t>
  </si>
  <si>
    <t>YDL242W</t>
  </si>
  <si>
    <t>YGL152C</t>
  </si>
  <si>
    <t>YLR012C</t>
  </si>
  <si>
    <t>YLR018C</t>
  </si>
  <si>
    <t>iYCR018C-A</t>
  </si>
  <si>
    <t>YLR052W</t>
  </si>
  <si>
    <t>iYMR303C</t>
  </si>
  <si>
    <t>YMR303C</t>
  </si>
  <si>
    <t>ADH2</t>
  </si>
  <si>
    <t>GAR1</t>
  </si>
  <si>
    <t>iYDR518W</t>
  </si>
  <si>
    <t>YDR519W</t>
  </si>
  <si>
    <t>FKB2</t>
  </si>
  <si>
    <t>iYGR284C</t>
  </si>
  <si>
    <t>YGR284C</t>
  </si>
  <si>
    <t>YHR162W</t>
  </si>
  <si>
    <t>iSNR42</t>
  </si>
  <si>
    <t>YKR062W</t>
  </si>
  <si>
    <t>TFA2</t>
  </si>
  <si>
    <t>YER089C</t>
  </si>
  <si>
    <t>PTC2</t>
  </si>
  <si>
    <t>iYMR036C</t>
  </si>
  <si>
    <t>YMR036C</t>
  </si>
  <si>
    <t>MIH1</t>
  </si>
  <si>
    <t>iYOR034C</t>
  </si>
  <si>
    <t>YOR034C</t>
  </si>
  <si>
    <t>AKR2</t>
  </si>
  <si>
    <t>iYDR310C</t>
  </si>
  <si>
    <t>YDR311W</t>
  </si>
  <si>
    <t>TFB1</t>
  </si>
  <si>
    <t>iYJR129C</t>
  </si>
  <si>
    <t>YJR129C</t>
  </si>
  <si>
    <t>iYNL130C</t>
  </si>
  <si>
    <t>YNL130C</t>
  </si>
  <si>
    <t>CPT1</t>
  </si>
  <si>
    <t>iYGR005C</t>
  </si>
  <si>
    <t>YGR006W</t>
  </si>
  <si>
    <t>PRP18</t>
  </si>
  <si>
    <t>YER157W</t>
  </si>
  <si>
    <t>SEC34</t>
  </si>
  <si>
    <t>iYDL150W</t>
  </si>
  <si>
    <t>YDL149W</t>
  </si>
  <si>
    <t>APG9</t>
  </si>
  <si>
    <t>YGR030C</t>
  </si>
  <si>
    <t>POP6</t>
  </si>
  <si>
    <t>iYNL134C</t>
  </si>
  <si>
    <t>YNL134C</t>
  </si>
  <si>
    <t>iYDR380W</t>
  </si>
  <si>
    <t>YDR381W</t>
  </si>
  <si>
    <t>YRA1</t>
  </si>
  <si>
    <t>YPR195C</t>
  </si>
  <si>
    <t>iYLR141W</t>
  </si>
  <si>
    <t>YLR142W</t>
  </si>
  <si>
    <t>PUT1</t>
  </si>
  <si>
    <t>iYMR071C</t>
  </si>
  <si>
    <t>YMR071C</t>
  </si>
  <si>
    <t>iYGR076C</t>
  </si>
  <si>
    <t>YGR076C</t>
  </si>
  <si>
    <t>MRPL25</t>
  </si>
  <si>
    <t>SNF7</t>
  </si>
  <si>
    <t>iYAL024C</t>
  </si>
  <si>
    <t>iYKR083C</t>
  </si>
  <si>
    <t>YKR083C</t>
  </si>
  <si>
    <t>YMR213W</t>
  </si>
  <si>
    <t>CEF1</t>
  </si>
  <si>
    <t>iYJL218W</t>
  </si>
  <si>
    <t>iYPL192C</t>
  </si>
  <si>
    <t>YPL192C</t>
  </si>
  <si>
    <t>YLR151C</t>
  </si>
  <si>
    <t>PCD1</t>
  </si>
  <si>
    <t>iYLR136C</t>
  </si>
  <si>
    <t>YLR136C</t>
  </si>
  <si>
    <t>TIS11</t>
  </si>
  <si>
    <t>iYCR028C-A</t>
  </si>
  <si>
    <t>YCR028C-A</t>
  </si>
  <si>
    <t>RIM1</t>
  </si>
  <si>
    <t>iYDL076C</t>
  </si>
  <si>
    <t>YDL075W</t>
  </si>
  <si>
    <t>RPL31A</t>
  </si>
  <si>
    <t>YNR007C</t>
  </si>
  <si>
    <t>AUT1</t>
  </si>
  <si>
    <t>YMR040W</t>
  </si>
  <si>
    <t>YFL018C</t>
  </si>
  <si>
    <t>LPD1</t>
  </si>
  <si>
    <t>iYCR027C</t>
  </si>
  <si>
    <t>YCR027C</t>
  </si>
  <si>
    <t>RSG1</t>
  </si>
  <si>
    <t>YGL044C</t>
  </si>
  <si>
    <t>RNA15</t>
  </si>
  <si>
    <t>iYNL168C</t>
  </si>
  <si>
    <t>YNL168C</t>
  </si>
  <si>
    <t>iYMR188C</t>
  </si>
  <si>
    <t>YMR188C</t>
  </si>
  <si>
    <t>YIL117C</t>
  </si>
  <si>
    <t>YHR203C</t>
  </si>
  <si>
    <t>RPS4B</t>
  </si>
  <si>
    <t>iYLR295C</t>
  </si>
  <si>
    <t>YLR295C</t>
  </si>
  <si>
    <t>ATP14</t>
  </si>
  <si>
    <t>YBR094W</t>
  </si>
  <si>
    <t>iYIL121W</t>
  </si>
  <si>
    <t>YIL120W</t>
  </si>
  <si>
    <t>QDR1</t>
  </si>
  <si>
    <t>YJL177W</t>
  </si>
  <si>
    <t>RPL17B</t>
  </si>
  <si>
    <t>iYMR168C</t>
  </si>
  <si>
    <t>YMR168C</t>
  </si>
  <si>
    <t>CEP3</t>
  </si>
  <si>
    <t>iYELCdelta4</t>
  </si>
  <si>
    <t>YEL010W</t>
  </si>
  <si>
    <t>iYJL170C</t>
  </si>
  <si>
    <t>YJL169W</t>
  </si>
  <si>
    <t>iYOR205C</t>
  </si>
  <si>
    <t>YOR206W</t>
  </si>
  <si>
    <t>iYHR118C</t>
  </si>
  <si>
    <t>YHR118C</t>
  </si>
  <si>
    <t>ORC6</t>
  </si>
  <si>
    <t>YLR453C</t>
  </si>
  <si>
    <t>RPL1B</t>
  </si>
  <si>
    <t>iYDR336W</t>
  </si>
  <si>
    <t>YDR337W</t>
  </si>
  <si>
    <t>RPS26B</t>
  </si>
  <si>
    <t>iYGR274C</t>
  </si>
  <si>
    <t>YGR274C</t>
  </si>
  <si>
    <t>iYKL108W</t>
  </si>
  <si>
    <t>YKL107W</t>
  </si>
  <si>
    <t>iYIL012W</t>
  </si>
  <si>
    <t>YIL011W</t>
  </si>
  <si>
    <t>YDL102W</t>
  </si>
  <si>
    <t>CDC2</t>
  </si>
  <si>
    <t>iYLR097C</t>
  </si>
  <si>
    <t>YLR097C</t>
  </si>
  <si>
    <t>iYNL234W</t>
  </si>
  <si>
    <t>YNL233W</t>
  </si>
  <si>
    <t>BNI4</t>
  </si>
  <si>
    <t>iYMR230W</t>
  </si>
  <si>
    <t>YMR231W</t>
  </si>
  <si>
    <t>PEP5</t>
  </si>
  <si>
    <t>iYKL053C-A</t>
  </si>
  <si>
    <t>YKL053W</t>
  </si>
  <si>
    <t>iYJL144W</t>
  </si>
  <si>
    <t>YJL143W</t>
  </si>
  <si>
    <t>TIM17</t>
  </si>
  <si>
    <t>YJL192C</t>
  </si>
  <si>
    <t>YFL041W</t>
  </si>
  <si>
    <t>FET5</t>
  </si>
  <si>
    <t>YLL047W</t>
  </si>
  <si>
    <t>YPL176C</t>
  </si>
  <si>
    <t>iYMR297W</t>
  </si>
  <si>
    <t>YMR298W</t>
  </si>
  <si>
    <t>iYJL058C</t>
  </si>
  <si>
    <t>YJL058C</t>
  </si>
  <si>
    <t>YOR210W</t>
  </si>
  <si>
    <t>RPB10</t>
  </si>
  <si>
    <t>iYDR339C</t>
  </si>
  <si>
    <t>YDR339C</t>
  </si>
  <si>
    <t>iYKL162C-A-0</t>
  </si>
  <si>
    <t>YKL162C-A</t>
  </si>
  <si>
    <t>iYLR070C</t>
  </si>
  <si>
    <t>YLR070C</t>
  </si>
  <si>
    <t>YDL060W</t>
  </si>
  <si>
    <t>YNR057C</t>
  </si>
  <si>
    <t>BIO4</t>
  </si>
  <si>
    <t>iYOR381W-0</t>
  </si>
  <si>
    <t>YOR382W</t>
  </si>
  <si>
    <t>iYJR083C</t>
  </si>
  <si>
    <t>YJR084W</t>
  </si>
  <si>
    <t>YOR150W</t>
  </si>
  <si>
    <t>MRPL23</t>
  </si>
  <si>
    <t>iYGL075C</t>
  </si>
  <si>
    <t>YGL075C</t>
  </si>
  <si>
    <t>MPS2</t>
  </si>
  <si>
    <t>iYDR018C</t>
  </si>
  <si>
    <t>YDR018C</t>
  </si>
  <si>
    <t>iYHL045W</t>
  </si>
  <si>
    <t>YGL043W</t>
  </si>
  <si>
    <t>DST1</t>
  </si>
  <si>
    <t>YIL024C</t>
  </si>
  <si>
    <t>MET16</t>
  </si>
  <si>
    <t>YLR243W</t>
  </si>
  <si>
    <t>iYOR056C</t>
  </si>
  <si>
    <t>YOR056C</t>
  </si>
  <si>
    <t>YDR383C</t>
  </si>
  <si>
    <t>YGL002W</t>
  </si>
  <si>
    <t>ERP6</t>
  </si>
  <si>
    <t>iYPR056W</t>
  </si>
  <si>
    <t>YPR057W</t>
  </si>
  <si>
    <t>BRR1</t>
  </si>
  <si>
    <t>iYGL005C</t>
  </si>
  <si>
    <t>YGL005C</t>
  </si>
  <si>
    <t>iYGL170C</t>
  </si>
  <si>
    <t>YGL170C</t>
  </si>
  <si>
    <t>iYLR406C</t>
  </si>
  <si>
    <t>YLR407W</t>
  </si>
  <si>
    <t>iYJL061W</t>
  </si>
  <si>
    <t>YJL060W</t>
  </si>
  <si>
    <t>iYPL058C-0</t>
  </si>
  <si>
    <t>iYLR270W</t>
  </si>
  <si>
    <t>YLR271W</t>
  </si>
  <si>
    <t>YPL117C</t>
  </si>
  <si>
    <t>IDI1</t>
  </si>
  <si>
    <t>YKL065C</t>
  </si>
  <si>
    <t>YET1</t>
  </si>
  <si>
    <t>iYHR109W</t>
  </si>
  <si>
    <t>YHR110W</t>
  </si>
  <si>
    <t>ERP5</t>
  </si>
  <si>
    <t>iYNL010W</t>
  </si>
  <si>
    <t>YNL009W</t>
  </si>
  <si>
    <t>IDP3</t>
  </si>
  <si>
    <t>iYML078W</t>
  </si>
  <si>
    <t>YML077W</t>
  </si>
  <si>
    <t>BET5</t>
  </si>
  <si>
    <t>iYPL158C</t>
  </si>
  <si>
    <t>YPL158C</t>
  </si>
  <si>
    <t>iYPL209C</t>
  </si>
  <si>
    <t>YPL208W</t>
  </si>
  <si>
    <t>YDL089W</t>
  </si>
  <si>
    <t>iYPL217C</t>
  </si>
  <si>
    <t>YPL216W</t>
  </si>
  <si>
    <t>iYHR059W</t>
  </si>
  <si>
    <t>YHR060W</t>
  </si>
  <si>
    <t>VMA22</t>
  </si>
  <si>
    <t>YGL015C</t>
  </si>
  <si>
    <t>YEL016C</t>
  </si>
  <si>
    <t>YMR195W</t>
  </si>
  <si>
    <t>ICY1</t>
  </si>
  <si>
    <t>YFL038C</t>
  </si>
  <si>
    <t>YPT1</t>
  </si>
  <si>
    <t>iYGR182C</t>
  </si>
  <si>
    <t>YGR182C</t>
  </si>
  <si>
    <t>iYJL167W</t>
  </si>
  <si>
    <t>RAD55</t>
  </si>
  <si>
    <t>iYNL240C</t>
  </si>
  <si>
    <t>QCR8</t>
  </si>
  <si>
    <t>iYOR282W</t>
  </si>
  <si>
    <t>YOR283W</t>
  </si>
  <si>
    <t>YOR320C</t>
  </si>
  <si>
    <t>iYDR267C</t>
  </si>
  <si>
    <t>MRPL15</t>
  </si>
  <si>
    <t>iSNR68</t>
  </si>
  <si>
    <t>YMR072W</t>
  </si>
  <si>
    <t>ABF2</t>
  </si>
  <si>
    <t>YOR289W</t>
  </si>
  <si>
    <t>iYAL004W</t>
  </si>
  <si>
    <t>YAL003W</t>
  </si>
  <si>
    <t>EFB1</t>
  </si>
  <si>
    <t>iYOR245C</t>
  </si>
  <si>
    <t>YOR245C</t>
  </si>
  <si>
    <t>YAL030W</t>
  </si>
  <si>
    <t>SNC1</t>
  </si>
  <si>
    <t>iYHR160C</t>
  </si>
  <si>
    <t>YHR160C</t>
  </si>
  <si>
    <t>PEX18</t>
  </si>
  <si>
    <t>YOL145C</t>
  </si>
  <si>
    <t>CTR9</t>
  </si>
  <si>
    <t>iYKL144C</t>
  </si>
  <si>
    <t>YKL144C</t>
  </si>
  <si>
    <t>RPC25</t>
  </si>
  <si>
    <t>iYKR035W-A</t>
  </si>
  <si>
    <t>YKR035C</t>
  </si>
  <si>
    <t>iYDR305C</t>
  </si>
  <si>
    <t>YDR305C</t>
  </si>
  <si>
    <t>HNT2</t>
  </si>
  <si>
    <t>iYEL042W</t>
  </si>
  <si>
    <t>YEL041W</t>
  </si>
  <si>
    <t>YGR275W</t>
  </si>
  <si>
    <t>RTT102</t>
  </si>
  <si>
    <t>iYLR292C</t>
  </si>
  <si>
    <t>YLR292C</t>
  </si>
  <si>
    <t>SEC72</t>
  </si>
  <si>
    <t>iYHR139C-A</t>
  </si>
  <si>
    <t>YHR139C-A</t>
  </si>
  <si>
    <t>iYCR046C</t>
  </si>
  <si>
    <t>YCR046C</t>
  </si>
  <si>
    <t>IMG1</t>
  </si>
  <si>
    <t>iYKL063C-0</t>
  </si>
  <si>
    <t>YKL063C</t>
  </si>
  <si>
    <t>YNL173C</t>
  </si>
  <si>
    <t>MDG1</t>
  </si>
  <si>
    <t>YNL179C</t>
  </si>
  <si>
    <t>iYNL024C</t>
  </si>
  <si>
    <t>YNL024C</t>
  </si>
  <si>
    <t>iYER181C</t>
  </si>
  <si>
    <t>YER181C</t>
  </si>
  <si>
    <t>iYBR029C</t>
  </si>
  <si>
    <t>YBR030W</t>
  </si>
  <si>
    <t>YOL009C</t>
  </si>
  <si>
    <t>MDM12</t>
  </si>
  <si>
    <t>iYPL020C</t>
  </si>
  <si>
    <t>iYIL143C</t>
  </si>
  <si>
    <t>YIL142W</t>
  </si>
  <si>
    <t>YPL130W</t>
  </si>
  <si>
    <t>SPO19</t>
  </si>
  <si>
    <t>YNL129W</t>
  </si>
  <si>
    <t>YLR388W</t>
  </si>
  <si>
    <t>RPS29A</t>
  </si>
  <si>
    <t>YHR136C</t>
  </si>
  <si>
    <t>SPL2</t>
  </si>
  <si>
    <t>iYIL119C-1</t>
  </si>
  <si>
    <t>YLR445W</t>
  </si>
  <si>
    <t>iYMR101C</t>
  </si>
  <si>
    <t>YMR101C</t>
  </si>
  <si>
    <t>iYIL150C</t>
  </si>
  <si>
    <t>YIL150C</t>
  </si>
  <si>
    <t>DNA43</t>
  </si>
  <si>
    <t>iYMR177W</t>
  </si>
  <si>
    <t>YMR178W</t>
  </si>
  <si>
    <t>iYNL177C</t>
  </si>
  <si>
    <t>YNL177C</t>
  </si>
  <si>
    <t>iYJL194W</t>
  </si>
  <si>
    <t>YJL193W</t>
  </si>
  <si>
    <t>iYKR005C</t>
  </si>
  <si>
    <t>YKR005C</t>
  </si>
  <si>
    <t>iYJL098W</t>
  </si>
  <si>
    <t>YJL097W</t>
  </si>
  <si>
    <t>iYJL038C</t>
  </si>
  <si>
    <t>YJL037W</t>
  </si>
  <si>
    <t>itQ(UUG)E1</t>
  </si>
  <si>
    <t>YER048W-A</t>
  </si>
  <si>
    <t>iYGR066C</t>
  </si>
  <si>
    <t>YGR066C</t>
  </si>
  <si>
    <t>iYMR233W</t>
  </si>
  <si>
    <t>YMR234W</t>
  </si>
  <si>
    <t>RNH1</t>
  </si>
  <si>
    <t>iYHR165C</t>
  </si>
  <si>
    <t>YHR165C</t>
  </si>
  <si>
    <t>PRP8</t>
  </si>
  <si>
    <t>YHR014W</t>
  </si>
  <si>
    <t>SPO13</t>
  </si>
  <si>
    <t>iYKL062W</t>
  </si>
  <si>
    <t>YKL061W</t>
  </si>
  <si>
    <t>iYBR070C</t>
  </si>
  <si>
    <t>YBR071W</t>
  </si>
  <si>
    <t>iYIL061C</t>
  </si>
  <si>
    <t>YIL061C</t>
  </si>
  <si>
    <t>SNP1</t>
  </si>
  <si>
    <t>iYLR358C</t>
  </si>
  <si>
    <t>YLR359W</t>
  </si>
  <si>
    <t>ADE13</t>
  </si>
  <si>
    <t>iYOL033W</t>
  </si>
  <si>
    <t>YOL032W</t>
  </si>
  <si>
    <t>YMR114C</t>
  </si>
  <si>
    <t>YLR285W</t>
  </si>
  <si>
    <t>iYDR438W</t>
  </si>
  <si>
    <t>YDR439W</t>
  </si>
  <si>
    <t>LRS4</t>
  </si>
  <si>
    <t>YOR351C</t>
  </si>
  <si>
    <t>MEK1</t>
  </si>
  <si>
    <t>YLR431C</t>
  </si>
  <si>
    <t>iYLR051C</t>
  </si>
  <si>
    <t>YBR061C</t>
  </si>
  <si>
    <t>YOR016C</t>
  </si>
  <si>
    <t>ERP4</t>
  </si>
  <si>
    <t>iYMR157C</t>
  </si>
  <si>
    <t>iYERCdelta14</t>
  </si>
  <si>
    <t>YER133W</t>
  </si>
  <si>
    <t>GLC7</t>
  </si>
  <si>
    <t>iYLL004W</t>
  </si>
  <si>
    <t>YLL003W</t>
  </si>
  <si>
    <t>SFI1</t>
  </si>
  <si>
    <t>iYIL094C</t>
  </si>
  <si>
    <t>YIL094C</t>
  </si>
  <si>
    <t>LYS12</t>
  </si>
  <si>
    <t>itN(GUU)O2</t>
  </si>
  <si>
    <t>YOR087W</t>
  </si>
  <si>
    <t>iYGR216C</t>
  </si>
  <si>
    <t>YGR217W</t>
  </si>
  <si>
    <t>CCH1</t>
  </si>
  <si>
    <t>iYMR088C</t>
  </si>
  <si>
    <t>YMR088C</t>
  </si>
  <si>
    <t>iYHR051W</t>
  </si>
  <si>
    <t>YHR052W</t>
  </si>
  <si>
    <t>iYMR240C</t>
  </si>
  <si>
    <t>YMR240C</t>
  </si>
  <si>
    <t>CUS1</t>
  </si>
  <si>
    <t>iYKL138C</t>
  </si>
  <si>
    <t>YKL138C</t>
  </si>
  <si>
    <t>MRPL31</t>
  </si>
  <si>
    <t>iYHR061C</t>
  </si>
  <si>
    <t>YHR061C</t>
  </si>
  <si>
    <t>GIC1</t>
  </si>
  <si>
    <t>iYBL021C</t>
  </si>
  <si>
    <t>YBL021C</t>
  </si>
  <si>
    <t>HAP3</t>
  </si>
  <si>
    <t>YDL067C</t>
  </si>
  <si>
    <t>COX9</t>
  </si>
  <si>
    <t>iYNL005C</t>
  </si>
  <si>
    <t>YNL004W</t>
  </si>
  <si>
    <t>HRB1</t>
  </si>
  <si>
    <t>YNL067W</t>
  </si>
  <si>
    <t>RPL9B</t>
  </si>
  <si>
    <t>YDR056C</t>
  </si>
  <si>
    <t>iYLR305C</t>
  </si>
  <si>
    <t>YLR305C</t>
  </si>
  <si>
    <t>STT4</t>
  </si>
  <si>
    <t>iYDR453C</t>
  </si>
  <si>
    <t>YDR453C</t>
  </si>
  <si>
    <t>YKR020W</t>
  </si>
  <si>
    <t>iYGR048W</t>
  </si>
  <si>
    <t>YGR049W</t>
  </si>
  <si>
    <t>SCM4</t>
  </si>
  <si>
    <t>YIL051C</t>
  </si>
  <si>
    <t>MMD1</t>
  </si>
  <si>
    <t>iYDR162C</t>
  </si>
  <si>
    <t>YDR163W</t>
  </si>
  <si>
    <t>YDL130W-A</t>
  </si>
  <si>
    <t>STF1</t>
  </si>
  <si>
    <t>YPL174C</t>
  </si>
  <si>
    <t>NIP100</t>
  </si>
  <si>
    <t>YJL217W</t>
  </si>
  <si>
    <t>iYLR151C</t>
  </si>
  <si>
    <t>iYGL164C</t>
  </si>
  <si>
    <t>YGL164C</t>
  </si>
  <si>
    <t>iYAL049C</t>
  </si>
  <si>
    <t>YAL049C</t>
  </si>
  <si>
    <t>iYDR113C</t>
  </si>
  <si>
    <t>YDR113C</t>
  </si>
  <si>
    <t>PDS1</t>
  </si>
  <si>
    <t>itT(UGU)G1</t>
  </si>
  <si>
    <t>YGR090W</t>
  </si>
  <si>
    <t>iYGL131C</t>
  </si>
  <si>
    <t>YGL131C</t>
  </si>
  <si>
    <t>iYLR267W</t>
  </si>
  <si>
    <t>YLR268W</t>
  </si>
  <si>
    <t>SEC22</t>
  </si>
  <si>
    <t>iYIL020C</t>
  </si>
  <si>
    <t>YIL020C</t>
  </si>
  <si>
    <t>HIS6</t>
  </si>
  <si>
    <t>YDR106W</t>
  </si>
  <si>
    <t>ARP10</t>
  </si>
  <si>
    <t>iYOR254C</t>
  </si>
  <si>
    <t>YOR255W</t>
  </si>
  <si>
    <t>iYLR050C</t>
  </si>
  <si>
    <t>YLR050C</t>
  </si>
  <si>
    <t>iYGL018C</t>
  </si>
  <si>
    <t>YGL017W</t>
  </si>
  <si>
    <t>ATE1</t>
  </si>
  <si>
    <t>iYER111C</t>
  </si>
  <si>
    <t>YER111C</t>
  </si>
  <si>
    <t>SWI4</t>
  </si>
  <si>
    <t>YLR137W</t>
  </si>
  <si>
    <t>YLR079W</t>
  </si>
  <si>
    <t>SIC1</t>
  </si>
  <si>
    <t>iYDR328C</t>
  </si>
  <si>
    <t>YDR328C</t>
  </si>
  <si>
    <t>SKP1</t>
  </si>
  <si>
    <t>iYPL039W</t>
  </si>
  <si>
    <t>YPL038W</t>
  </si>
  <si>
    <t>MET31</t>
  </si>
  <si>
    <t>iYDRWdelta24</t>
  </si>
  <si>
    <t>YDR317W</t>
  </si>
  <si>
    <t>iYNL225C</t>
  </si>
  <si>
    <t>YNL225C</t>
  </si>
  <si>
    <t>CNM67</t>
  </si>
  <si>
    <t>iYNL129W</t>
  </si>
  <si>
    <t>YNL128W</t>
  </si>
  <si>
    <t>TEP1</t>
  </si>
  <si>
    <t>YOR348C</t>
  </si>
  <si>
    <t>PUT4</t>
  </si>
  <si>
    <t>iYGL136C</t>
  </si>
  <si>
    <t>YGL135W</t>
  </si>
  <si>
    <t>YOR040W</t>
  </si>
  <si>
    <t>GLO4</t>
  </si>
  <si>
    <t>MRPS28</t>
  </si>
  <si>
    <t>iYMR126C</t>
  </si>
  <si>
    <t>TAF145</t>
  </si>
  <si>
    <t>YDR287W</t>
  </si>
  <si>
    <t>iYGL154C</t>
  </si>
  <si>
    <t>YGL153W</t>
  </si>
  <si>
    <t>PEX14</t>
  </si>
  <si>
    <t>iYOR303W</t>
  </si>
  <si>
    <t>YOR304W</t>
  </si>
  <si>
    <t>ISW2</t>
  </si>
  <si>
    <t>iYPR070W</t>
  </si>
  <si>
    <t>YPR071W</t>
  </si>
  <si>
    <t>iYIL139C</t>
  </si>
  <si>
    <t>YIL139C</t>
  </si>
  <si>
    <t>REV7</t>
  </si>
  <si>
    <t>YLR306W</t>
  </si>
  <si>
    <t>UBC12</t>
  </si>
  <si>
    <t>YDR079W</t>
  </si>
  <si>
    <t>PET100</t>
  </si>
  <si>
    <t>YDL177C</t>
  </si>
  <si>
    <t>YEL053C</t>
  </si>
  <si>
    <t>MAK10</t>
  </si>
  <si>
    <t>iYJL204C</t>
  </si>
  <si>
    <t>YJL203W</t>
  </si>
  <si>
    <t>PRP21</t>
  </si>
  <si>
    <t>YJL170C</t>
  </si>
  <si>
    <t>ASG7</t>
  </si>
  <si>
    <t>iYKL021C</t>
  </si>
  <si>
    <t>YKL021C</t>
  </si>
  <si>
    <t>MAK11</t>
  </si>
  <si>
    <t>iYJL031C</t>
  </si>
  <si>
    <t>YJL031C</t>
  </si>
  <si>
    <t>BET4</t>
  </si>
  <si>
    <t>itT(CGU)K</t>
  </si>
  <si>
    <t>YKL208W</t>
  </si>
  <si>
    <t>CBT1</t>
  </si>
  <si>
    <t>iYPL195W</t>
  </si>
  <si>
    <t>YPL194W</t>
  </si>
  <si>
    <t>DDC1</t>
  </si>
  <si>
    <t>iYJL091C</t>
  </si>
  <si>
    <t>YJL091C</t>
  </si>
  <si>
    <t>iYLR364W</t>
  </si>
  <si>
    <t>YLR365W</t>
  </si>
  <si>
    <t>iYMR178W</t>
  </si>
  <si>
    <t>YMR179W</t>
  </si>
  <si>
    <t>SPT21</t>
  </si>
  <si>
    <t>iYMR141C</t>
  </si>
  <si>
    <t>YMR141C</t>
  </si>
  <si>
    <t>iYNR032C-A</t>
  </si>
  <si>
    <t>YNR032C-A</t>
  </si>
  <si>
    <t>HUB1</t>
  </si>
  <si>
    <t>iYPL086C</t>
  </si>
  <si>
    <t>YPL085W</t>
  </si>
  <si>
    <t>SEC16</t>
  </si>
  <si>
    <t>iYPR167C</t>
  </si>
  <si>
    <t>YPR167C</t>
  </si>
  <si>
    <t>YHL044W</t>
  </si>
  <si>
    <t>iYMR187C</t>
  </si>
  <si>
    <t>YMR187C</t>
  </si>
  <si>
    <t>iYIL024C</t>
  </si>
  <si>
    <t>YOR057W</t>
  </si>
  <si>
    <t>SGT1</t>
  </si>
  <si>
    <t>iYHR055C</t>
  </si>
  <si>
    <t>YHR055C</t>
  </si>
  <si>
    <t>CUP1B</t>
  </si>
  <si>
    <t>iYPL046C</t>
  </si>
  <si>
    <t>YPL045W</t>
  </si>
  <si>
    <t>VPS16</t>
  </si>
  <si>
    <t>YDR067C</t>
  </si>
  <si>
    <t>iYJR056C</t>
  </si>
  <si>
    <t>YJR056C</t>
  </si>
  <si>
    <t>iYKL194C</t>
  </si>
  <si>
    <t>YKL194C</t>
  </si>
  <si>
    <t>MST1</t>
  </si>
  <si>
    <t>iYER034W</t>
  </si>
  <si>
    <t>YER035W</t>
  </si>
  <si>
    <t>EDC2</t>
  </si>
  <si>
    <t>iYOR366W</t>
  </si>
  <si>
    <t>YOR367W</t>
  </si>
  <si>
    <t>SCP1</t>
  </si>
  <si>
    <t>iYFL056C-1</t>
  </si>
  <si>
    <t>iYML051W</t>
  </si>
  <si>
    <t>YML050W</t>
  </si>
  <si>
    <t>iYKL011C</t>
  </si>
  <si>
    <t>YKL011C</t>
  </si>
  <si>
    <t>CCE1</t>
  </si>
  <si>
    <t>YNL022C</t>
  </si>
  <si>
    <t>YPR046W</t>
  </si>
  <si>
    <t>MCM16</t>
  </si>
  <si>
    <t>YIL004C</t>
  </si>
  <si>
    <t>BET1</t>
  </si>
  <si>
    <t>YHR101C</t>
  </si>
  <si>
    <t>BIG1</t>
  </si>
  <si>
    <t>YOR205C</t>
  </si>
  <si>
    <t>iYGR276C</t>
  </si>
  <si>
    <t>YGR276C</t>
  </si>
  <si>
    <t>RNH70</t>
  </si>
  <si>
    <t>iYGR035C</t>
  </si>
  <si>
    <t>YGR035C</t>
  </si>
  <si>
    <t>YER126C</t>
  </si>
  <si>
    <t>YIL016W</t>
  </si>
  <si>
    <t>SNL1</t>
  </si>
  <si>
    <t>iYBR122C</t>
  </si>
  <si>
    <t>YBR122C</t>
  </si>
  <si>
    <t>MRPL36</t>
  </si>
  <si>
    <t>itL(UAG)J</t>
  </si>
  <si>
    <t>YJR101W</t>
  </si>
  <si>
    <t>YGL018C</t>
  </si>
  <si>
    <t>JAC1</t>
  </si>
  <si>
    <t>iYFL013W-A</t>
  </si>
  <si>
    <t>YFL012W</t>
  </si>
  <si>
    <t>iYOR002W</t>
  </si>
  <si>
    <t>YOR003W</t>
  </si>
  <si>
    <t>YJL166W</t>
  </si>
  <si>
    <t>RSR1</t>
  </si>
  <si>
    <t>iYLR118C</t>
  </si>
  <si>
    <t>YLR118C</t>
  </si>
  <si>
    <t>iYER071C</t>
  </si>
  <si>
    <t>YDR267C</t>
  </si>
  <si>
    <t>YPL098C</t>
  </si>
  <si>
    <t>iYNL047C</t>
  </si>
  <si>
    <t>YNL047C</t>
  </si>
  <si>
    <t>YML113W</t>
  </si>
  <si>
    <t>DAT1</t>
  </si>
  <si>
    <t>YOR029W</t>
  </si>
  <si>
    <t>iYJL074C</t>
  </si>
  <si>
    <t>YJL074C</t>
  </si>
  <si>
    <t>SMC3</t>
  </si>
  <si>
    <t>YJL126W</t>
  </si>
  <si>
    <t>NIT2</t>
  </si>
  <si>
    <t>iYKL162C-A-1</t>
  </si>
  <si>
    <t>iYOL143C</t>
  </si>
  <si>
    <t>YOL142W</t>
  </si>
  <si>
    <t>RRP40</t>
  </si>
  <si>
    <t>iYMR226C</t>
  </si>
  <si>
    <t>YMR226C</t>
  </si>
  <si>
    <t>YMR241W</t>
  </si>
  <si>
    <t>YHM2</t>
  </si>
  <si>
    <t>YKL202W</t>
  </si>
  <si>
    <t>iYJR156C</t>
  </si>
  <si>
    <t>YJR157W</t>
  </si>
  <si>
    <t>iYPR042C</t>
  </si>
  <si>
    <t>YPR043W</t>
  </si>
  <si>
    <t>RPL43A</t>
  </si>
  <si>
    <t>iYKL157W</t>
  </si>
  <si>
    <t>YKL156W</t>
  </si>
  <si>
    <t>RPS27A</t>
  </si>
  <si>
    <t>YBR258C</t>
  </si>
  <si>
    <t>iYIL157C</t>
  </si>
  <si>
    <t>YIL157C</t>
  </si>
  <si>
    <t>YDR286C</t>
  </si>
  <si>
    <t>iYGR020C</t>
  </si>
  <si>
    <t>YGR020C</t>
  </si>
  <si>
    <t>VMA7</t>
  </si>
  <si>
    <t>iYKL142W</t>
  </si>
  <si>
    <t>YKL141W</t>
  </si>
  <si>
    <t>SDH3</t>
  </si>
  <si>
    <t>iYLR035C</t>
  </si>
  <si>
    <t>YLR035C</t>
  </si>
  <si>
    <t>MLH2</t>
  </si>
  <si>
    <t>YJL077C</t>
  </si>
  <si>
    <t>ICS3</t>
  </si>
  <si>
    <t>iYER057C</t>
  </si>
  <si>
    <t>YER058W</t>
  </si>
  <si>
    <t>PET117</t>
  </si>
  <si>
    <t>YLR358C</t>
  </si>
  <si>
    <t>iYNL011C</t>
  </si>
  <si>
    <t>YNL010W</t>
  </si>
  <si>
    <t>iYOR109W</t>
  </si>
  <si>
    <t>YOR110W</t>
  </si>
  <si>
    <t>TFC7</t>
  </si>
  <si>
    <t>iYHR181W</t>
  </si>
  <si>
    <t>YHR182W</t>
  </si>
  <si>
    <t>CCT2</t>
  </si>
  <si>
    <t>YKR054C</t>
  </si>
  <si>
    <t>DYN1</t>
  </si>
  <si>
    <t>YJR052W</t>
  </si>
  <si>
    <t>RAD7</t>
  </si>
  <si>
    <t>YMR304W</t>
  </si>
  <si>
    <t>UBP15</t>
  </si>
  <si>
    <t>iYPL236C</t>
  </si>
  <si>
    <t>YPL235W</t>
  </si>
  <si>
    <t>RVB2</t>
  </si>
  <si>
    <t>iYDR125C</t>
  </si>
  <si>
    <t>YDR126W</t>
  </si>
  <si>
    <t>YMR228W</t>
  </si>
  <si>
    <t>MTF1</t>
  </si>
  <si>
    <t>YJR102C</t>
  </si>
  <si>
    <t>iYIL085C</t>
  </si>
  <si>
    <t>YIL085C</t>
  </si>
  <si>
    <t>KTR7</t>
  </si>
  <si>
    <t>YEL014C</t>
  </si>
  <si>
    <t>iYDR543C</t>
  </si>
  <si>
    <t>YDR543C</t>
  </si>
  <si>
    <t>iYPLCtau2</t>
  </si>
  <si>
    <t>YPL059W</t>
  </si>
  <si>
    <t>GRX5</t>
  </si>
  <si>
    <t>iYPL066W</t>
  </si>
  <si>
    <t>YPL065W</t>
  </si>
  <si>
    <t>VPS28</t>
  </si>
  <si>
    <t>YOR298W</t>
  </si>
  <si>
    <t>iYKL215C</t>
  </si>
  <si>
    <t>YKL215C</t>
  </si>
  <si>
    <t>iYHR120W</t>
  </si>
  <si>
    <t>YHR121W</t>
  </si>
  <si>
    <t>iYML094W</t>
  </si>
  <si>
    <t>YML093W</t>
  </si>
  <si>
    <t>iYMR291W</t>
  </si>
  <si>
    <t>YMR292W</t>
  </si>
  <si>
    <t>GOT1</t>
  </si>
  <si>
    <t>iYNL025C</t>
  </si>
  <si>
    <t>YNL025C</t>
  </si>
  <si>
    <t>SSN8</t>
  </si>
  <si>
    <t>iYGR273C</t>
  </si>
  <si>
    <t>YGR273C</t>
  </si>
  <si>
    <t>YML122C</t>
  </si>
  <si>
    <t>iYCL058C</t>
  </si>
  <si>
    <t>YCL058C</t>
  </si>
  <si>
    <t>iYGR253C-0</t>
  </si>
  <si>
    <t>YGR253C</t>
  </si>
  <si>
    <t>PUP2</t>
  </si>
  <si>
    <t>iYPR096C</t>
  </si>
  <si>
    <t>YPR097W</t>
  </si>
  <si>
    <t>iYMR252C</t>
  </si>
  <si>
    <t>YMR252C</t>
  </si>
  <si>
    <t>YHR010W</t>
  </si>
  <si>
    <t>RPL27A</t>
  </si>
  <si>
    <t>iYGL185C</t>
  </si>
  <si>
    <t>YGL185C</t>
  </si>
  <si>
    <t>iYDR315C</t>
  </si>
  <si>
    <t>YDR316W</t>
  </si>
  <si>
    <t>iYBR061C</t>
  </si>
  <si>
    <t>YER047C</t>
  </si>
  <si>
    <t>YMR158W</t>
  </si>
  <si>
    <t>itE(UUC)E2</t>
  </si>
  <si>
    <t>YER097W</t>
  </si>
  <si>
    <t>YMR207C</t>
  </si>
  <si>
    <t>HFA1</t>
  </si>
  <si>
    <t>iYIL041W</t>
  </si>
  <si>
    <t>YIL040W</t>
  </si>
  <si>
    <t>YMR086C-A</t>
  </si>
  <si>
    <t>iYCR022C</t>
  </si>
  <si>
    <t>YCR022C</t>
  </si>
  <si>
    <t>YLL033W</t>
  </si>
  <si>
    <t>iYLR395C</t>
  </si>
  <si>
    <t>YLR395C</t>
  </si>
  <si>
    <t>COX8</t>
  </si>
  <si>
    <t>iYNL235C</t>
  </si>
  <si>
    <t>YNL234W</t>
  </si>
  <si>
    <t>iYDR492W</t>
  </si>
  <si>
    <t>YDR493W</t>
  </si>
  <si>
    <t>iYIR021W</t>
  </si>
  <si>
    <t>YIR022W</t>
  </si>
  <si>
    <t>SEC11</t>
  </si>
  <si>
    <t>YBR162W-A</t>
  </si>
  <si>
    <t>YSY6</t>
  </si>
  <si>
    <t>iYNL218W</t>
  </si>
  <si>
    <t>YNL217W</t>
  </si>
  <si>
    <t>iYIL046W</t>
  </si>
  <si>
    <t>YIL045W</t>
  </si>
  <si>
    <t>PIG2</t>
  </si>
  <si>
    <t>iYGL213C</t>
  </si>
  <si>
    <t>YGL213C</t>
  </si>
  <si>
    <t>SKI8</t>
  </si>
  <si>
    <t>YGR018C</t>
  </si>
  <si>
    <t>iYDL213C</t>
  </si>
  <si>
    <t>YDL212W</t>
  </si>
  <si>
    <t>SHR3</t>
  </si>
  <si>
    <t>iYNL219C</t>
  </si>
  <si>
    <t>YNL219C</t>
  </si>
  <si>
    <t>ALG9</t>
  </si>
  <si>
    <t>YMR034C</t>
  </si>
  <si>
    <t>iYMR201C</t>
  </si>
  <si>
    <t>YMR202W</t>
  </si>
  <si>
    <t>ERG2</t>
  </si>
  <si>
    <t>iYPR117W</t>
  </si>
  <si>
    <t>YPR118W</t>
  </si>
  <si>
    <t>YIL079C</t>
  </si>
  <si>
    <t>iYJL081C</t>
  </si>
  <si>
    <t>YJL081C</t>
  </si>
  <si>
    <t>ARP4</t>
  </si>
  <si>
    <t>iYGL042C</t>
  </si>
  <si>
    <t>iYDR390C</t>
  </si>
  <si>
    <t>YDR390C</t>
  </si>
  <si>
    <t>UBA2</t>
  </si>
  <si>
    <t>iYDL131W</t>
  </si>
  <si>
    <t>iYGR244C</t>
  </si>
  <si>
    <t>YGR244C</t>
  </si>
  <si>
    <t>LSC2</t>
  </si>
  <si>
    <t>YOR254C</t>
  </si>
  <si>
    <t>SEC63</t>
  </si>
  <si>
    <t>YMR221C</t>
  </si>
  <si>
    <t>iYOR003W</t>
  </si>
  <si>
    <t>YOR004W</t>
  </si>
  <si>
    <t>iYIL111W</t>
  </si>
  <si>
    <t>YIL110W</t>
  </si>
  <si>
    <t>YLR051C</t>
  </si>
  <si>
    <t>YGL010W</t>
  </si>
  <si>
    <t>iYFR001W</t>
  </si>
  <si>
    <t>YFR002W</t>
  </si>
  <si>
    <t>NIC96</t>
  </si>
  <si>
    <t>YLR383W</t>
  </si>
  <si>
    <t>RHC18</t>
  </si>
  <si>
    <t>iYFR007W</t>
  </si>
  <si>
    <t>YFR008W</t>
  </si>
  <si>
    <t>iYPL150W</t>
  </si>
  <si>
    <t>YPL149W</t>
  </si>
  <si>
    <t>APG5</t>
  </si>
  <si>
    <t>YLR402W</t>
  </si>
  <si>
    <t>YBR070C</t>
  </si>
  <si>
    <t>SAT2</t>
  </si>
  <si>
    <t>YMR007W</t>
  </si>
  <si>
    <t>iYPR085C</t>
  </si>
  <si>
    <t>YPR086W</t>
  </si>
  <si>
    <t>SUA7</t>
  </si>
  <si>
    <t>iYOL102C</t>
  </si>
  <si>
    <t>YOL102C</t>
  </si>
  <si>
    <t>TPT1</t>
  </si>
  <si>
    <t>iYDR324C</t>
  </si>
  <si>
    <t>YDR324C</t>
  </si>
  <si>
    <t>iYJR067C</t>
  </si>
  <si>
    <t>YJR068W</t>
  </si>
  <si>
    <t>RFC2</t>
  </si>
  <si>
    <t>iYGL127C</t>
  </si>
  <si>
    <t>YGL126W</t>
  </si>
  <si>
    <t>SCS3</t>
  </si>
  <si>
    <t>YDR268W</t>
  </si>
  <si>
    <t>MSW1</t>
  </si>
  <si>
    <t>itQ(UUG)D1</t>
  </si>
  <si>
    <t>YDR034W-B</t>
  </si>
  <si>
    <t>iYIL125W</t>
  </si>
  <si>
    <t>YIL124W</t>
  </si>
  <si>
    <t>AYR1</t>
  </si>
  <si>
    <t>YIR017C</t>
  </si>
  <si>
    <t>MET28</t>
  </si>
  <si>
    <t>YLR119W</t>
  </si>
  <si>
    <t>SRN2</t>
  </si>
  <si>
    <t>YHR119W</t>
  </si>
  <si>
    <t>SET1</t>
  </si>
  <si>
    <t>YDR059C</t>
  </si>
  <si>
    <t>UBC5</t>
  </si>
  <si>
    <t>iYGR122C-A</t>
  </si>
  <si>
    <t>YGR122C-A</t>
  </si>
  <si>
    <t>iYOR039W</t>
  </si>
  <si>
    <t>iYPR115W</t>
  </si>
  <si>
    <t>YPR116W</t>
  </si>
  <si>
    <t>iYFR034C</t>
  </si>
  <si>
    <t>YMR126C</t>
  </si>
  <si>
    <t>iYDR286C</t>
  </si>
  <si>
    <t>YDR010C</t>
  </si>
  <si>
    <t>iYJL011C</t>
  </si>
  <si>
    <t>YJL011C</t>
  </si>
  <si>
    <t>YELCdelta4</t>
  </si>
  <si>
    <t>iYGR246C</t>
  </si>
  <si>
    <t>YGR246C</t>
  </si>
  <si>
    <t>BRF1</t>
  </si>
  <si>
    <t>iYJR033C</t>
  </si>
  <si>
    <t>YJR034W</t>
  </si>
  <si>
    <t>PET191</t>
  </si>
  <si>
    <t>YGL212W</t>
  </si>
  <si>
    <t>VAM7</t>
  </si>
  <si>
    <t>iYIL063C</t>
  </si>
  <si>
    <t>YIL063C</t>
  </si>
  <si>
    <t>YRB2</t>
  </si>
  <si>
    <t>YKL174C</t>
  </si>
  <si>
    <t>YLR236C</t>
  </si>
  <si>
    <t>iYOR121C</t>
  </si>
  <si>
    <t>YOR121C</t>
  </si>
  <si>
    <t>YNL005C</t>
  </si>
  <si>
    <t>MRP7</t>
  </si>
  <si>
    <t>iYLR056W</t>
  </si>
  <si>
    <t>YLR057W</t>
  </si>
  <si>
    <t>YOR327C</t>
  </si>
  <si>
    <t>SNC2</t>
  </si>
  <si>
    <t>iYML010C-B</t>
  </si>
  <si>
    <t>YML010C-B</t>
  </si>
  <si>
    <t>iYDR424C</t>
  </si>
  <si>
    <t>YDR425W</t>
  </si>
  <si>
    <t>iYDR020C</t>
  </si>
  <si>
    <t>YDR021W</t>
  </si>
  <si>
    <t>FAL1</t>
  </si>
  <si>
    <t>YLR400W</t>
  </si>
  <si>
    <t>iYOR381W-1</t>
  </si>
  <si>
    <t>iYBR130C</t>
  </si>
  <si>
    <t>YBR130C</t>
  </si>
  <si>
    <t>SHE3</t>
  </si>
  <si>
    <t>iYFR033C</t>
  </si>
  <si>
    <t>YFR033C</t>
  </si>
  <si>
    <t>QCR6</t>
  </si>
  <si>
    <t>iYJL004C</t>
  </si>
  <si>
    <t>YJL004C</t>
  </si>
  <si>
    <t>SYS1</t>
  </si>
  <si>
    <t>YDR325W</t>
  </si>
  <si>
    <t>YCG1</t>
  </si>
  <si>
    <t>iYOL003C</t>
  </si>
  <si>
    <t>YOL003C</t>
  </si>
  <si>
    <t>iYKR056W</t>
  </si>
  <si>
    <t>YKR057W</t>
  </si>
  <si>
    <t>RPS21A</t>
  </si>
  <si>
    <t>iYLR213C</t>
  </si>
  <si>
    <t>YLR214W</t>
  </si>
  <si>
    <t>iYKR022C</t>
  </si>
  <si>
    <t>YKR022C</t>
  </si>
  <si>
    <t>YLR312C</t>
  </si>
  <si>
    <t>YBR020W</t>
  </si>
  <si>
    <t>GAL1</t>
  </si>
  <si>
    <t>YLR213C</t>
  </si>
  <si>
    <t>CRR1</t>
  </si>
  <si>
    <t>YLR068W</t>
  </si>
  <si>
    <t>YOL143C</t>
  </si>
  <si>
    <t>RIB4</t>
  </si>
  <si>
    <t>iYGL086W</t>
  </si>
  <si>
    <t>YGL085W</t>
  </si>
  <si>
    <t>YGR254W</t>
  </si>
  <si>
    <t>ENO1</t>
  </si>
  <si>
    <t>YIR024C</t>
  </si>
  <si>
    <t>GIF1</t>
  </si>
  <si>
    <t>YOL001W</t>
  </si>
  <si>
    <t>PHO80</t>
  </si>
  <si>
    <t>iYPR134W</t>
  </si>
  <si>
    <t>YPR135W</t>
  </si>
  <si>
    <t>CTF4</t>
  </si>
  <si>
    <t>iYLL015W</t>
  </si>
  <si>
    <t>YLL014W</t>
  </si>
  <si>
    <t>YOR075W</t>
  </si>
  <si>
    <t>UFE1</t>
  </si>
  <si>
    <t>YPR085C</t>
  </si>
  <si>
    <t>iYMR132C</t>
  </si>
  <si>
    <t>YMR133W</t>
  </si>
  <si>
    <t>REC114</t>
  </si>
  <si>
    <t>YDL076C</t>
  </si>
  <si>
    <t>YBR131W</t>
  </si>
  <si>
    <t>CCZ1</t>
  </si>
  <si>
    <t>iYPL172C</t>
  </si>
  <si>
    <t>YPL172C</t>
  </si>
  <si>
    <t>COX10</t>
  </si>
  <si>
    <t>YLR218C</t>
  </si>
  <si>
    <t>iYGR098C</t>
  </si>
  <si>
    <t>YGR099W</t>
  </si>
  <si>
    <t>TEL2</t>
  </si>
  <si>
    <t>YPR168W</t>
  </si>
  <si>
    <t>NUT2</t>
  </si>
  <si>
    <t>iYJL124C</t>
  </si>
  <si>
    <t>YJL124C</t>
  </si>
  <si>
    <t>LSM1</t>
  </si>
  <si>
    <t>YNL046W</t>
  </si>
  <si>
    <t>iYER103W</t>
  </si>
  <si>
    <t>YER104W</t>
  </si>
  <si>
    <t>RTT105</t>
  </si>
  <si>
    <t>iYGR262C</t>
  </si>
  <si>
    <t>YGR262C</t>
  </si>
  <si>
    <t>YLL007C</t>
  </si>
  <si>
    <t>YMR132C</t>
  </si>
  <si>
    <t>YHL039W</t>
  </si>
  <si>
    <t>iYJR010C-A</t>
  </si>
  <si>
    <t>YJR010C-A</t>
  </si>
  <si>
    <t>SPC1</t>
  </si>
  <si>
    <t>YSP3</t>
  </si>
  <si>
    <t>iYGR152C</t>
  </si>
  <si>
    <t>YGR152C</t>
  </si>
  <si>
    <t>YKL026C</t>
  </si>
  <si>
    <t>GPX1</t>
  </si>
  <si>
    <t>iYLR010C</t>
  </si>
  <si>
    <t>YLR010C</t>
  </si>
  <si>
    <t>iYFL033C</t>
  </si>
  <si>
    <t>YER071C</t>
  </si>
  <si>
    <t>iYKL045W</t>
  </si>
  <si>
    <t>YKL044W</t>
  </si>
  <si>
    <t>iYJR082C</t>
  </si>
  <si>
    <t>YJR082C</t>
  </si>
  <si>
    <t>iYPR019W</t>
  </si>
  <si>
    <t>YPR020W</t>
  </si>
  <si>
    <t>ATP20</t>
  </si>
  <si>
    <t>iYNL053W</t>
  </si>
  <si>
    <t>YNL052W</t>
  </si>
  <si>
    <t>COX5A</t>
  </si>
  <si>
    <t>iYOR280C</t>
  </si>
  <si>
    <t>YOR280C</t>
  </si>
  <si>
    <t>iYHL042W</t>
  </si>
  <si>
    <t>YHL041W</t>
  </si>
  <si>
    <t>iYOR264W</t>
  </si>
  <si>
    <t>YOR265W</t>
  </si>
  <si>
    <t>RBL2</t>
  </si>
  <si>
    <t>iYIL127C</t>
  </si>
  <si>
    <t>YIL127C</t>
  </si>
  <si>
    <t>iYDL057W</t>
  </si>
  <si>
    <t>YDL056W</t>
  </si>
  <si>
    <t>MBP1</t>
  </si>
  <si>
    <t>iYLR126C</t>
  </si>
  <si>
    <t>YLR126C</t>
  </si>
  <si>
    <t>iYNL243W</t>
  </si>
  <si>
    <t>YNL242W</t>
  </si>
  <si>
    <t>SPO72</t>
  </si>
  <si>
    <t>iYGR224W</t>
  </si>
  <si>
    <t>YGR225W</t>
  </si>
  <si>
    <t>SPO70</t>
  </si>
  <si>
    <t>iYKR069W</t>
  </si>
  <si>
    <t>YKR070W</t>
  </si>
  <si>
    <t>iYER159C</t>
  </si>
  <si>
    <t>YER159C</t>
  </si>
  <si>
    <t>BUR6</t>
  </si>
  <si>
    <t>YIL143C</t>
  </si>
  <si>
    <t>SSL2</t>
  </si>
  <si>
    <t>YDR162C</t>
  </si>
  <si>
    <t>NBP2</t>
  </si>
  <si>
    <t>iYDL182W</t>
  </si>
  <si>
    <t>YDL181W</t>
  </si>
  <si>
    <t>INH1</t>
  </si>
  <si>
    <t>iYGR177C</t>
  </si>
  <si>
    <t>YGR177C</t>
  </si>
  <si>
    <t>ATF2</t>
  </si>
  <si>
    <t>iYDR084C</t>
  </si>
  <si>
    <t>YDR084C</t>
  </si>
  <si>
    <t>iYLR146C</t>
  </si>
  <si>
    <t>YLR146C</t>
  </si>
  <si>
    <t>SPE4</t>
  </si>
  <si>
    <t>YOR376W</t>
  </si>
  <si>
    <t>YJL003W</t>
  </si>
  <si>
    <t>iYNR008W</t>
  </si>
  <si>
    <t>YNR009W</t>
  </si>
  <si>
    <t>YGR251W</t>
  </si>
  <si>
    <t>itG(GCC)J2</t>
  </si>
  <si>
    <t>YDR249C</t>
  </si>
  <si>
    <t>YMR082C</t>
  </si>
  <si>
    <t>iYDL007W</t>
  </si>
  <si>
    <t>YDL006W</t>
  </si>
  <si>
    <t>PTC1</t>
  </si>
  <si>
    <t>iYPR006C</t>
  </si>
  <si>
    <t>YPR006C</t>
  </si>
  <si>
    <t>ICL2</t>
  </si>
  <si>
    <t>iYER134C</t>
  </si>
  <si>
    <t>YER134C</t>
  </si>
  <si>
    <t>YER034W</t>
  </si>
  <si>
    <t>YJR120W</t>
  </si>
  <si>
    <t>iYGL117W</t>
  </si>
  <si>
    <t>YGL116W</t>
  </si>
  <si>
    <t>CDC20</t>
  </si>
  <si>
    <t>iYBR275C</t>
  </si>
  <si>
    <t>YBR275C</t>
  </si>
  <si>
    <t>RIF1</t>
  </si>
  <si>
    <t>YML055W</t>
  </si>
  <si>
    <t>SPC2</t>
  </si>
  <si>
    <t>itF(GAA)M</t>
  </si>
  <si>
    <t>YMR042W</t>
  </si>
  <si>
    <t>ARGR1</t>
  </si>
  <si>
    <t>iYOR001W</t>
  </si>
  <si>
    <t>YOR002W</t>
  </si>
  <si>
    <t>ALG6</t>
  </si>
  <si>
    <t>iYIL071C</t>
  </si>
  <si>
    <t>YIL071C</t>
  </si>
  <si>
    <t>iYDL238C</t>
  </si>
  <si>
    <t>YDL238C</t>
  </si>
  <si>
    <t>iYMR154C</t>
  </si>
  <si>
    <t>YMR155W</t>
  </si>
  <si>
    <t>iYPL125W</t>
  </si>
  <si>
    <t>YPL124W</t>
  </si>
  <si>
    <t>NIP29</t>
  </si>
  <si>
    <t>iYOR257W</t>
  </si>
  <si>
    <t>YOR258W</t>
  </si>
  <si>
    <t>YJR156C</t>
  </si>
  <si>
    <t>THI11</t>
  </si>
  <si>
    <t>YPL240C</t>
  </si>
  <si>
    <t>HSP82</t>
  </si>
  <si>
    <t>iYBR238C</t>
  </si>
  <si>
    <t>YBR238C</t>
  </si>
  <si>
    <t>iYDR234W</t>
  </si>
  <si>
    <t>YDR235W</t>
  </si>
  <si>
    <t>PRP42</t>
  </si>
  <si>
    <t>YGR216C</t>
  </si>
  <si>
    <t>GPI1</t>
  </si>
  <si>
    <t>iYOR103C</t>
  </si>
  <si>
    <t>YOR104W</t>
  </si>
  <si>
    <t>iYBL003C</t>
  </si>
  <si>
    <t>YBL003C</t>
  </si>
  <si>
    <t>YND1</t>
  </si>
  <si>
    <t>YPL046C</t>
  </si>
  <si>
    <t>ELC1</t>
  </si>
  <si>
    <t>iYER047C</t>
  </si>
  <si>
    <t>YHR143W-A</t>
  </si>
  <si>
    <t>RPC10</t>
  </si>
  <si>
    <t>YFL015C</t>
  </si>
  <si>
    <t>SAP1</t>
  </si>
  <si>
    <t>iYKL115C</t>
  </si>
  <si>
    <t>YKL115C</t>
  </si>
  <si>
    <t>iYKL114C</t>
  </si>
  <si>
    <t>YKL114C</t>
  </si>
  <si>
    <t>APN1</t>
  </si>
  <si>
    <t>iYPR069C</t>
  </si>
  <si>
    <t>YPR069C</t>
  </si>
  <si>
    <t>SPE3</t>
  </si>
  <si>
    <t>iYDR525W</t>
  </si>
  <si>
    <t>YDR525W-A</t>
  </si>
  <si>
    <t>iYNL211C</t>
  </si>
  <si>
    <t>YNL210W</t>
  </si>
  <si>
    <t>MER1</t>
  </si>
  <si>
    <t>iYMR218C</t>
  </si>
  <si>
    <t>YMR218C</t>
  </si>
  <si>
    <t>TRS130</t>
  </si>
  <si>
    <t>YPR096C</t>
  </si>
  <si>
    <t>iYER087C-A</t>
  </si>
  <si>
    <t>YER087C-A</t>
  </si>
  <si>
    <t>SBH1</t>
  </si>
  <si>
    <t>iYKL059C</t>
  </si>
  <si>
    <t>YKL058W</t>
  </si>
  <si>
    <t>TOA2</t>
  </si>
  <si>
    <t>iYMR274C</t>
  </si>
  <si>
    <t>YMR274C</t>
  </si>
  <si>
    <t>RCE1</t>
  </si>
  <si>
    <t>YER057C</t>
  </si>
  <si>
    <t>HIG1</t>
  </si>
  <si>
    <t>YJR083C</t>
  </si>
  <si>
    <t>iYMR288W</t>
  </si>
  <si>
    <t>YMR289W</t>
  </si>
  <si>
    <t>iYER045C-1</t>
  </si>
  <si>
    <t>iYER001W</t>
  </si>
  <si>
    <t>YER002W</t>
  </si>
  <si>
    <t>iYOR357C</t>
  </si>
  <si>
    <t>YOR357C</t>
  </si>
  <si>
    <t>GRD19</t>
  </si>
  <si>
    <t>YJL152W</t>
  </si>
  <si>
    <t>iYKR036C</t>
  </si>
  <si>
    <t>YKR036C</t>
  </si>
  <si>
    <t>CAF4</t>
  </si>
  <si>
    <t>YNL235C</t>
  </si>
  <si>
    <t>iYLR416C</t>
  </si>
  <si>
    <t>YLR416C</t>
  </si>
  <si>
    <t>iYPL226W</t>
  </si>
  <si>
    <t>YPL225W</t>
  </si>
  <si>
    <t>iYIR014W</t>
  </si>
  <si>
    <t>YIR015W</t>
  </si>
  <si>
    <t>RPR2</t>
  </si>
  <si>
    <t>YGL042C</t>
  </si>
  <si>
    <t>iYLR281C</t>
  </si>
  <si>
    <t>YLR281C</t>
  </si>
  <si>
    <t>iYGR111W</t>
  </si>
  <si>
    <t>iYDR249C</t>
  </si>
  <si>
    <t>iYMR221C</t>
  </si>
  <si>
    <t>YKL137W</t>
  </si>
  <si>
    <t>iYMR103C</t>
  </si>
  <si>
    <t>YMR103C</t>
  </si>
  <si>
    <t>iYBR265W</t>
  </si>
  <si>
    <t>YBR267W</t>
  </si>
  <si>
    <t>iYFRWdelta10</t>
  </si>
  <si>
    <t>YNL212W</t>
  </si>
  <si>
    <t>VID27</t>
  </si>
  <si>
    <t>YLR200W</t>
  </si>
  <si>
    <t>YKE2</t>
  </si>
  <si>
    <t>YJR067C</t>
  </si>
  <si>
    <t>YAE1</t>
  </si>
  <si>
    <t>YFL034C-A</t>
  </si>
  <si>
    <t>RPL22B</t>
  </si>
  <si>
    <t>iYIL112W</t>
  </si>
  <si>
    <t>YIL111W</t>
  </si>
  <si>
    <t>COX5B</t>
  </si>
  <si>
    <t>iYGR237C</t>
  </si>
  <si>
    <t>YGR237C</t>
  </si>
  <si>
    <t>iYNL071W</t>
  </si>
  <si>
    <t>YNL070W</t>
  </si>
  <si>
    <t>TOM7</t>
  </si>
  <si>
    <t>iYJR043C</t>
  </si>
  <si>
    <t>YJR043C</t>
  </si>
  <si>
    <t>POL32</t>
  </si>
  <si>
    <t>YOR235W</t>
  </si>
  <si>
    <t>iYGL072C</t>
  </si>
  <si>
    <t>YGL072C</t>
  </si>
  <si>
    <t>iYPL241C</t>
  </si>
  <si>
    <t>YPL241C</t>
  </si>
  <si>
    <t>CIN2</t>
  </si>
  <si>
    <t>iYDR486C</t>
  </si>
  <si>
    <t>YDR486C</t>
  </si>
  <si>
    <t>YOL085C</t>
  </si>
  <si>
    <t>iYOR249C</t>
  </si>
  <si>
    <t>YOR249C</t>
  </si>
  <si>
    <t>APC5</t>
  </si>
  <si>
    <t>iYDR477W</t>
  </si>
  <si>
    <t>YDR478W</t>
  </si>
  <si>
    <t>SNM1</t>
  </si>
  <si>
    <t>YJL038C</t>
  </si>
  <si>
    <t>iYBR251W</t>
  </si>
  <si>
    <t>YBR252W</t>
  </si>
  <si>
    <t>DUT1</t>
  </si>
  <si>
    <t>iYLL054C</t>
  </si>
  <si>
    <t>YLL054C</t>
  </si>
  <si>
    <t>iYHR174W</t>
  </si>
  <si>
    <t>YHR175W</t>
  </si>
  <si>
    <t>CTR2</t>
  </si>
  <si>
    <t>iYGRWdelta19</t>
  </si>
  <si>
    <t>YGR107W</t>
  </si>
  <si>
    <t>HTA2</t>
  </si>
  <si>
    <t>iYER004W</t>
  </si>
  <si>
    <t>YER005W</t>
  </si>
  <si>
    <t>YFL032W</t>
  </si>
  <si>
    <t>YOL071W</t>
  </si>
  <si>
    <t>iYMR156C</t>
  </si>
  <si>
    <t>YMR156C</t>
  </si>
  <si>
    <t>YMR219W</t>
  </si>
  <si>
    <t>ESC1</t>
  </si>
  <si>
    <t>iYJR025C</t>
  </si>
  <si>
    <t>YJR025C</t>
  </si>
  <si>
    <t>BNA1</t>
  </si>
  <si>
    <t>iYHR024C</t>
  </si>
  <si>
    <t>YHR025W</t>
  </si>
  <si>
    <t>THR1</t>
  </si>
  <si>
    <t>iYJR024C</t>
  </si>
  <si>
    <t>YJR024C</t>
  </si>
  <si>
    <t>iYGL032C</t>
  </si>
  <si>
    <t>YGL032C</t>
  </si>
  <si>
    <t>AGA2</t>
  </si>
  <si>
    <t>YKL143W</t>
  </si>
  <si>
    <t>LTV1</t>
  </si>
  <si>
    <t>YJL135W</t>
  </si>
  <si>
    <t>iYGR134W</t>
  </si>
  <si>
    <t>YGR135W</t>
  </si>
  <si>
    <t>PRE9</t>
  </si>
  <si>
    <t>YJL089W</t>
  </si>
  <si>
    <t>SIP4</t>
  </si>
  <si>
    <t>iYJR132W</t>
  </si>
  <si>
    <t>YJR133W</t>
  </si>
  <si>
    <t>XPT1</t>
  </si>
  <si>
    <t>iYIL044C</t>
  </si>
  <si>
    <t>YIL044C</t>
  </si>
  <si>
    <t>AGE2</t>
  </si>
  <si>
    <t>YKL053C-A</t>
  </si>
  <si>
    <t>itY(GUA)M2</t>
  </si>
  <si>
    <t>YMR284W</t>
  </si>
  <si>
    <t>YKU70</t>
  </si>
  <si>
    <t>iYHR084W</t>
  </si>
  <si>
    <t>YHR085W</t>
  </si>
  <si>
    <t>iYML009C</t>
  </si>
  <si>
    <t>YML009C</t>
  </si>
  <si>
    <t>MRPL39</t>
  </si>
  <si>
    <t>iYGR071C</t>
  </si>
  <si>
    <t>YGR072W</t>
  </si>
  <si>
    <t>UPF3</t>
  </si>
  <si>
    <t>iYER105C</t>
  </si>
  <si>
    <t>YER106W</t>
  </si>
  <si>
    <t>iYOR287C</t>
  </si>
  <si>
    <t>YOR287C</t>
  </si>
  <si>
    <t>YPL013C</t>
  </si>
  <si>
    <t>YOR358W</t>
  </si>
  <si>
    <t>HAP5</t>
  </si>
  <si>
    <t>iYNL033W</t>
  </si>
  <si>
    <t>YNL032W</t>
  </si>
  <si>
    <t>SIW14</t>
  </si>
  <si>
    <t>YOR103C</t>
  </si>
  <si>
    <t>OST2</t>
  </si>
  <si>
    <t>FRE1</t>
  </si>
  <si>
    <t>YGR112W</t>
  </si>
  <si>
    <t>SHY1</t>
  </si>
  <si>
    <t>iYBR019C</t>
  </si>
  <si>
    <t>iYMR174C</t>
  </si>
  <si>
    <t>YMR174C</t>
  </si>
  <si>
    <t>PAI3</t>
  </si>
  <si>
    <t>iYOR148C</t>
  </si>
  <si>
    <t>YOR148C</t>
  </si>
  <si>
    <t>SPP2</t>
  </si>
  <si>
    <t>YPR012W</t>
  </si>
  <si>
    <t>iYIL068C</t>
  </si>
  <si>
    <t>YIL068C</t>
  </si>
  <si>
    <t>SEC6</t>
  </si>
  <si>
    <t>iYIL132C</t>
  </si>
  <si>
    <t>YIL132C</t>
  </si>
  <si>
    <t>iYLL003W</t>
  </si>
  <si>
    <t>YLL002W</t>
  </si>
  <si>
    <t>REM50</t>
  </si>
  <si>
    <t>iYIL093C</t>
  </si>
  <si>
    <t>YIL093C</t>
  </si>
  <si>
    <t>iYOR110W</t>
  </si>
  <si>
    <t>YOR111W</t>
  </si>
  <si>
    <t>iYNL216W</t>
  </si>
  <si>
    <t>YNL215W</t>
  </si>
  <si>
    <t>iYKR017C</t>
  </si>
  <si>
    <t>YKR017C</t>
  </si>
  <si>
    <t>iYKR088C</t>
  </si>
  <si>
    <t>YKR088C</t>
  </si>
  <si>
    <t>iYDR397C</t>
  </si>
  <si>
    <t>YDR397C</t>
  </si>
  <si>
    <t>NCB2</t>
  </si>
  <si>
    <t>iYOR143C</t>
  </si>
  <si>
    <t>YOR143C</t>
  </si>
  <si>
    <t>THI80</t>
  </si>
  <si>
    <t>iYNL035C</t>
  </si>
  <si>
    <t>YNL035C</t>
  </si>
  <si>
    <t>YOR268C</t>
  </si>
  <si>
    <t>YHR024C</t>
  </si>
  <si>
    <t>MAS2</t>
  </si>
  <si>
    <t>YDR278C</t>
  </si>
  <si>
    <t>iYPR128C</t>
  </si>
  <si>
    <t>YPR129W</t>
  </si>
  <si>
    <t>SCD6</t>
  </si>
  <si>
    <t>iYGR050C</t>
  </si>
  <si>
    <t>YGR050C</t>
  </si>
  <si>
    <t>YDR424C</t>
  </si>
  <si>
    <t>DYN2</t>
  </si>
  <si>
    <t>YPL157W</t>
  </si>
  <si>
    <t>YDL237W</t>
  </si>
  <si>
    <t>iYKL193C</t>
  </si>
  <si>
    <t>YKL193C</t>
  </si>
  <si>
    <t>SDS22</t>
  </si>
  <si>
    <t>YIL032C</t>
  </si>
  <si>
    <t>iYDL054C</t>
  </si>
  <si>
    <t>YDL054C</t>
  </si>
  <si>
    <t>iYHR143W</t>
  </si>
  <si>
    <t>iYKL026C</t>
  </si>
  <si>
    <t>YIL100W</t>
  </si>
  <si>
    <t>iYOL072W</t>
  </si>
  <si>
    <t>YFR034C</t>
  </si>
  <si>
    <t>PHO4</t>
  </si>
  <si>
    <t>iYNL148C</t>
  </si>
  <si>
    <t>YNL147W</t>
  </si>
  <si>
    <t>LSM7</t>
  </si>
  <si>
    <t>iYLR059C</t>
  </si>
  <si>
    <t>YLR059C</t>
  </si>
  <si>
    <t>REX2</t>
  </si>
  <si>
    <t>YIL012W</t>
  </si>
  <si>
    <t>YNL148C</t>
  </si>
  <si>
    <t>ALF1</t>
  </si>
  <si>
    <t>iYDR344C</t>
  </si>
  <si>
    <t>YDR344C</t>
  </si>
  <si>
    <t>YKL031W</t>
  </si>
  <si>
    <t>iYNL147W</t>
  </si>
  <si>
    <t>YNL146W</t>
  </si>
  <si>
    <t>YDR020C</t>
  </si>
  <si>
    <t>YHR173C</t>
  </si>
  <si>
    <t>YPR064W</t>
  </si>
  <si>
    <t>YKR023W</t>
  </si>
  <si>
    <t>YDL133C-A</t>
  </si>
  <si>
    <t>RPL41B</t>
  </si>
  <si>
    <t>iYHL013C</t>
  </si>
  <si>
    <t>YHL013C</t>
  </si>
  <si>
    <t>YEL035C</t>
  </si>
  <si>
    <t>UTR5</t>
  </si>
  <si>
    <t>iYNL189W</t>
  </si>
  <si>
    <t>YNL188W</t>
  </si>
  <si>
    <t>KAR1</t>
  </si>
  <si>
    <t>YBL002W</t>
  </si>
  <si>
    <t>HTB2</t>
  </si>
  <si>
    <t>YEL008W</t>
  </si>
  <si>
    <t>YLR296W</t>
  </si>
  <si>
    <t>YNL017C</t>
  </si>
  <si>
    <t>YOL110W</t>
  </si>
  <si>
    <t>SHR5</t>
  </si>
  <si>
    <t>iYDR062W</t>
  </si>
  <si>
    <t>YDR063W</t>
  </si>
  <si>
    <t>iYAL009W</t>
  </si>
  <si>
    <t>YAL008W</t>
  </si>
  <si>
    <t>YLR255C</t>
  </si>
  <si>
    <t>iYBR267W</t>
  </si>
  <si>
    <t>YBR268W</t>
  </si>
  <si>
    <t>MRPL37</t>
  </si>
  <si>
    <t>iYDR023W</t>
  </si>
  <si>
    <t>YDR024W</t>
  </si>
  <si>
    <t>iYNL146W</t>
  </si>
  <si>
    <t>YNL145W</t>
  </si>
  <si>
    <t>MFA2</t>
  </si>
  <si>
    <t>YDR525W</t>
  </si>
  <si>
    <t>YML089C</t>
  </si>
  <si>
    <t>YDR274C</t>
  </si>
  <si>
    <t>itR(CCU)J</t>
  </si>
  <si>
    <t>YJR055W</t>
  </si>
  <si>
    <t>HIT1</t>
  </si>
  <si>
    <t>YKL059C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</si>
</sst>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28"/>
  <sheetViews>
    <sheetView tabSelected="1" zoomScale="150" zoomScaleNormal="150" workbookViewId="0" topLeftCell="B1">
      <pane ySplit="760" topLeftCell="BM1" activePane="topLeft" state="split"/>
      <selection pane="topLeft" activeCell="H1" sqref="H1:I65536"/>
      <selection pane="bottomLeft" activeCell="C264" sqref="A2:I4328"/>
    </sheetView>
  </sheetViews>
  <sheetFormatPr defaultColWidth="11.00390625" defaultRowHeight="12.75"/>
  <cols>
    <col min="1" max="1" width="14.25390625" style="0" bestFit="1" customWidth="1"/>
    <col min="2" max="3" width="10.625" style="0" bestFit="1" customWidth="1"/>
    <col min="6" max="7" width="8.875" style="0" customWidth="1"/>
  </cols>
  <sheetData>
    <row r="1" spans="1:15" ht="12.75">
      <c r="A1" t="s">
        <v>305</v>
      </c>
      <c r="B1" t="s">
        <v>306</v>
      </c>
      <c r="C1" t="s">
        <v>307</v>
      </c>
      <c r="D1" s="1" t="s">
        <v>308</v>
      </c>
      <c r="E1" s="2" t="s">
        <v>309</v>
      </c>
      <c r="F1" s="3" t="s">
        <v>310</v>
      </c>
      <c r="G1" s="3" t="s">
        <v>311</v>
      </c>
      <c r="L1" s="3"/>
      <c r="M1" s="3"/>
      <c r="N1" s="3"/>
      <c r="O1" s="3"/>
    </row>
    <row r="2" spans="1:15" ht="12.75">
      <c r="A2" t="s">
        <v>315</v>
      </c>
      <c r="B2" t="s">
        <v>316</v>
      </c>
      <c r="C2" t="s">
        <v>316</v>
      </c>
      <c r="D2" s="4">
        <v>0.1547875</v>
      </c>
      <c r="E2" s="5">
        <v>1.3354977890289665</v>
      </c>
      <c r="F2" s="6">
        <f aca="true" t="shared" si="0" ref="F2:F65">D2/E2</f>
        <v>0.11590247566979889</v>
      </c>
      <c r="G2" s="6">
        <f aca="true" t="shared" si="1" ref="G2:G65">E2/D2</f>
        <v>8.627943400009475</v>
      </c>
      <c r="L2" s="6"/>
      <c r="M2" s="6"/>
      <c r="N2" s="6"/>
      <c r="O2" s="6"/>
    </row>
    <row r="3" spans="1:15" ht="12.75">
      <c r="A3" t="s">
        <v>317</v>
      </c>
      <c r="B3" t="s">
        <v>318</v>
      </c>
      <c r="C3" t="s">
        <v>95</v>
      </c>
      <c r="D3" s="4">
        <v>0.173565</v>
      </c>
      <c r="E3" s="5">
        <v>1.4951882132206824</v>
      </c>
      <c r="F3" s="6">
        <f t="shared" si="0"/>
        <v>0.11608237576066463</v>
      </c>
      <c r="G3" s="6">
        <f t="shared" si="1"/>
        <v>8.61457213851112</v>
      </c>
      <c r="L3" s="6"/>
      <c r="M3" s="6"/>
      <c r="N3" s="6"/>
      <c r="O3" s="6"/>
    </row>
    <row r="4" spans="1:15" ht="12.75">
      <c r="A4" t="s">
        <v>96</v>
      </c>
      <c r="B4" t="s">
        <v>97</v>
      </c>
      <c r="C4" t="s">
        <v>98</v>
      </c>
      <c r="D4" s="4">
        <v>0.1649375</v>
      </c>
      <c r="E4" s="5">
        <v>1.3789668951756309</v>
      </c>
      <c r="F4" s="6">
        <f t="shared" si="0"/>
        <v>0.11960947037745447</v>
      </c>
      <c r="G4" s="6">
        <f t="shared" si="1"/>
        <v>8.360541994244068</v>
      </c>
      <c r="L4" s="6"/>
      <c r="M4" s="6"/>
      <c r="N4" s="6"/>
      <c r="O4" s="6"/>
    </row>
    <row r="5" spans="1:15" ht="12.75">
      <c r="A5" t="s">
        <v>209</v>
      </c>
      <c r="B5" t="s">
        <v>210</v>
      </c>
      <c r="C5" t="s">
        <v>210</v>
      </c>
      <c r="D5" s="4">
        <v>0.4181799999999999</v>
      </c>
      <c r="E5" s="5">
        <v>3.4918057598221974</v>
      </c>
      <c r="F5" s="6">
        <f t="shared" si="0"/>
        <v>0.11976038438670013</v>
      </c>
      <c r="G5" s="6">
        <f t="shared" si="1"/>
        <v>8.350006599603516</v>
      </c>
      <c r="L5" s="6"/>
      <c r="M5" s="6"/>
      <c r="N5" s="6"/>
      <c r="O5" s="6"/>
    </row>
    <row r="6" spans="1:15" ht="12.75">
      <c r="A6" t="s">
        <v>211</v>
      </c>
      <c r="B6" t="s">
        <v>212</v>
      </c>
      <c r="C6" t="s">
        <v>213</v>
      </c>
      <c r="D6" s="4">
        <v>0.26034749999999995</v>
      </c>
      <c r="E6" s="5">
        <v>1.9880870960705948</v>
      </c>
      <c r="F6" s="6">
        <f t="shared" si="0"/>
        <v>0.13095376983964654</v>
      </c>
      <c r="G6" s="6">
        <f t="shared" si="1"/>
        <v>7.636282645581752</v>
      </c>
      <c r="L6" s="6"/>
      <c r="M6" s="6"/>
      <c r="N6" s="6"/>
      <c r="O6" s="6"/>
    </row>
    <row r="7" spans="1:15" ht="12.75">
      <c r="A7" t="s">
        <v>214</v>
      </c>
      <c r="B7" t="s">
        <v>215</v>
      </c>
      <c r="C7" t="s">
        <v>216</v>
      </c>
      <c r="D7" s="4">
        <v>0.22329999999999997</v>
      </c>
      <c r="E7" s="5">
        <v>1.5837884599961474</v>
      </c>
      <c r="F7" s="6">
        <f t="shared" si="0"/>
        <v>0.14099105129263484</v>
      </c>
      <c r="G7" s="6">
        <f t="shared" si="1"/>
        <v>7.092648723672851</v>
      </c>
      <c r="L7" s="6"/>
      <c r="M7" s="6"/>
      <c r="N7" s="6"/>
      <c r="O7" s="6"/>
    </row>
    <row r="8" spans="1:15" ht="12.75">
      <c r="A8" t="s">
        <v>217</v>
      </c>
      <c r="B8" t="s">
        <v>218</v>
      </c>
      <c r="C8" t="s">
        <v>219</v>
      </c>
      <c r="D8" s="4">
        <v>0.32073999999999997</v>
      </c>
      <c r="E8" s="5">
        <v>2.269662702299414</v>
      </c>
      <c r="F8" s="6">
        <f t="shared" si="0"/>
        <v>0.1413161522525156</v>
      </c>
      <c r="G8" s="6">
        <f t="shared" si="1"/>
        <v>7.076331927104241</v>
      </c>
      <c r="L8" s="6"/>
      <c r="M8" s="6"/>
      <c r="N8" s="6"/>
      <c r="O8" s="6"/>
    </row>
    <row r="9" spans="1:15" ht="12.75">
      <c r="A9" t="s">
        <v>0</v>
      </c>
      <c r="B9" t="s">
        <v>1</v>
      </c>
      <c r="C9" t="e">
        <v>#N/A</v>
      </c>
      <c r="D9" s="4">
        <v>0.3648924999999999</v>
      </c>
      <c r="E9" s="5">
        <v>2.5599959354052344</v>
      </c>
      <c r="F9" s="6">
        <f t="shared" si="0"/>
        <v>0.1425363591220856</v>
      </c>
      <c r="G9" s="6">
        <f t="shared" si="1"/>
        <v>7.015753777907836</v>
      </c>
      <c r="L9" s="6"/>
      <c r="M9" s="6"/>
      <c r="N9" s="6"/>
      <c r="O9" s="6"/>
    </row>
    <row r="10" spans="1:15" ht="12.75">
      <c r="A10" t="s">
        <v>2</v>
      </c>
      <c r="B10" t="s">
        <v>3</v>
      </c>
      <c r="C10" t="s">
        <v>4</v>
      </c>
      <c r="D10" s="4">
        <v>0.2238075</v>
      </c>
      <c r="E10" s="5">
        <v>1.5501913375310568</v>
      </c>
      <c r="F10" s="6">
        <f t="shared" si="0"/>
        <v>0.1443741134281214</v>
      </c>
      <c r="G10" s="6">
        <f t="shared" si="1"/>
        <v>6.926449460054095</v>
      </c>
      <c r="L10" s="6"/>
      <c r="M10" s="6"/>
      <c r="N10" s="6"/>
      <c r="O10" s="6"/>
    </row>
    <row r="11" spans="1:15" ht="12.75">
      <c r="A11" t="s">
        <v>5</v>
      </c>
      <c r="B11" t="s">
        <v>6</v>
      </c>
      <c r="C11" t="s">
        <v>6</v>
      </c>
      <c r="D11" s="4">
        <v>0.31921749999999993</v>
      </c>
      <c r="E11" s="5">
        <v>2.1736147316299625</v>
      </c>
      <c r="F11" s="6">
        <f t="shared" si="0"/>
        <v>0.14686020266370908</v>
      </c>
      <c r="G11" s="6">
        <f t="shared" si="1"/>
        <v>6.809196650026903</v>
      </c>
      <c r="L11" s="6"/>
      <c r="M11" s="6"/>
      <c r="N11" s="6"/>
      <c r="O11" s="6"/>
    </row>
    <row r="12" spans="1:15" ht="12.75">
      <c r="A12" t="s">
        <v>7</v>
      </c>
      <c r="B12" t="s">
        <v>8</v>
      </c>
      <c r="C12" t="s">
        <v>8</v>
      </c>
      <c r="D12" s="4">
        <v>0.3851925</v>
      </c>
      <c r="E12" s="5">
        <v>2.498934965487001</v>
      </c>
      <c r="F12" s="6">
        <f t="shared" si="0"/>
        <v>0.15414266690407144</v>
      </c>
      <c r="G12" s="6">
        <f t="shared" si="1"/>
        <v>6.487496421885163</v>
      </c>
      <c r="L12" s="6"/>
      <c r="M12" s="6"/>
      <c r="N12" s="6"/>
      <c r="O12" s="6"/>
    </row>
    <row r="13" spans="1:15" ht="12.75">
      <c r="A13" t="s">
        <v>9</v>
      </c>
      <c r="B13" t="s">
        <v>10</v>
      </c>
      <c r="C13" t="s">
        <v>10</v>
      </c>
      <c r="D13" s="4">
        <v>0.43644999999999995</v>
      </c>
      <c r="E13" s="5">
        <v>2.8233977553759875</v>
      </c>
      <c r="F13" s="6">
        <f t="shared" si="0"/>
        <v>0.15458324962147552</v>
      </c>
      <c r="G13" s="6">
        <f t="shared" si="1"/>
        <v>6.469006198593167</v>
      </c>
      <c r="L13" s="6"/>
      <c r="M13" s="6"/>
      <c r="N13" s="6"/>
      <c r="O13" s="6"/>
    </row>
    <row r="14" spans="1:15" ht="12.75">
      <c r="A14" t="s">
        <v>11</v>
      </c>
      <c r="B14" t="s">
        <v>12</v>
      </c>
      <c r="C14" t="s">
        <v>13</v>
      </c>
      <c r="D14" s="4">
        <v>0.24613749999999998</v>
      </c>
      <c r="E14" s="5">
        <v>1.5777715688390652</v>
      </c>
      <c r="F14" s="6">
        <f t="shared" si="0"/>
        <v>0.15600325475576263</v>
      </c>
      <c r="G14" s="6">
        <f t="shared" si="1"/>
        <v>6.410122670617299</v>
      </c>
      <c r="L14" s="6"/>
      <c r="M14" s="6"/>
      <c r="N14" s="6"/>
      <c r="O14" s="6"/>
    </row>
    <row r="15" spans="1:15" ht="12.75">
      <c r="A15" t="s">
        <v>14</v>
      </c>
      <c r="B15" t="s">
        <v>15</v>
      </c>
      <c r="C15" t="s">
        <v>16</v>
      </c>
      <c r="D15" s="4">
        <v>0.35524999999999995</v>
      </c>
      <c r="E15" s="5">
        <v>2.2142019120958216</v>
      </c>
      <c r="F15" s="6">
        <f t="shared" si="0"/>
        <v>0.16044155596620502</v>
      </c>
      <c r="G15" s="6">
        <f t="shared" si="1"/>
        <v>6.232799189573038</v>
      </c>
      <c r="L15" s="6"/>
      <c r="M15" s="6"/>
      <c r="N15" s="6"/>
      <c r="O15" s="6"/>
    </row>
    <row r="16" spans="1:15" ht="12.75">
      <c r="A16" t="s">
        <v>17</v>
      </c>
      <c r="B16" t="s">
        <v>18</v>
      </c>
      <c r="C16" t="s">
        <v>18</v>
      </c>
      <c r="D16" s="4">
        <v>0.20372499999999996</v>
      </c>
      <c r="E16" s="5">
        <v>1.2638560314314453</v>
      </c>
      <c r="F16" s="6">
        <f t="shared" si="0"/>
        <v>0.16119320154627162</v>
      </c>
      <c r="G16" s="6">
        <f t="shared" si="1"/>
        <v>6.20373558194353</v>
      </c>
      <c r="L16" s="6"/>
      <c r="M16" s="6"/>
      <c r="N16" s="6"/>
      <c r="O16" s="6"/>
    </row>
    <row r="17" spans="1:15" ht="12.75">
      <c r="A17" t="s">
        <v>19</v>
      </c>
      <c r="B17" t="s">
        <v>20</v>
      </c>
      <c r="C17" t="s">
        <v>21</v>
      </c>
      <c r="D17" s="4">
        <v>0.30196249999999997</v>
      </c>
      <c r="E17" s="5">
        <v>1.870213785881059</v>
      </c>
      <c r="F17" s="6">
        <f t="shared" si="0"/>
        <v>0.161458814109717</v>
      </c>
      <c r="G17" s="6">
        <f t="shared" si="1"/>
        <v>6.193529944549602</v>
      </c>
      <c r="L17" s="6"/>
      <c r="M17" s="6"/>
      <c r="N17" s="6"/>
      <c r="O17" s="6"/>
    </row>
    <row r="18" spans="1:15" ht="12.75">
      <c r="A18" t="s">
        <v>22</v>
      </c>
      <c r="B18" t="s">
        <v>23</v>
      </c>
      <c r="C18" t="s">
        <v>23</v>
      </c>
      <c r="D18" s="4">
        <v>0.4506599999999999</v>
      </c>
      <c r="E18" s="5">
        <v>2.749960993666522</v>
      </c>
      <c r="F18" s="6">
        <f t="shared" si="0"/>
        <v>0.16387868811154846</v>
      </c>
      <c r="G18" s="6">
        <f t="shared" si="1"/>
        <v>6.102074720779574</v>
      </c>
      <c r="L18" s="6"/>
      <c r="M18" s="6"/>
      <c r="N18" s="6"/>
      <c r="O18" s="6"/>
    </row>
    <row r="19" spans="1:15" ht="12.75">
      <c r="A19" t="s">
        <v>22</v>
      </c>
      <c r="B19" t="s">
        <v>24</v>
      </c>
      <c r="C19" t="s">
        <v>24</v>
      </c>
      <c r="D19" s="4">
        <v>0.4506599999999999</v>
      </c>
      <c r="E19" s="5">
        <v>2.744091959818424</v>
      </c>
      <c r="F19" s="6">
        <f t="shared" si="0"/>
        <v>0.16422919005594114</v>
      </c>
      <c r="G19" s="6">
        <f t="shared" si="1"/>
        <v>6.089051524027925</v>
      </c>
      <c r="L19" s="6"/>
      <c r="M19" s="6"/>
      <c r="N19" s="6"/>
      <c r="O19" s="6"/>
    </row>
    <row r="20" spans="1:15" ht="12.75">
      <c r="A20" t="s">
        <v>25</v>
      </c>
      <c r="B20" t="s">
        <v>26</v>
      </c>
      <c r="C20" t="e">
        <v>#N/A</v>
      </c>
      <c r="D20" s="4">
        <v>0.35068249999999995</v>
      </c>
      <c r="E20" s="5">
        <v>2.13436009019592</v>
      </c>
      <c r="F20" s="6">
        <f t="shared" si="0"/>
        <v>0.16430334394409035</v>
      </c>
      <c r="G20" s="6">
        <f t="shared" si="1"/>
        <v>6.0863033946544824</v>
      </c>
      <c r="L20" s="6"/>
      <c r="M20" s="6"/>
      <c r="N20" s="6"/>
      <c r="O20" s="6"/>
    </row>
    <row r="21" spans="1:15" ht="12.75">
      <c r="A21" t="s">
        <v>27</v>
      </c>
      <c r="B21" t="s">
        <v>28</v>
      </c>
      <c r="C21" t="s">
        <v>29</v>
      </c>
      <c r="D21" s="4">
        <v>0.29434999999999995</v>
      </c>
      <c r="E21" s="5">
        <v>1.7802188195919295</v>
      </c>
      <c r="F21" s="6">
        <f t="shared" si="0"/>
        <v>0.165344842308471</v>
      </c>
      <c r="G21" s="6">
        <f t="shared" si="1"/>
        <v>6.047966093398776</v>
      </c>
      <c r="L21" s="6"/>
      <c r="M21" s="6"/>
      <c r="N21" s="6"/>
      <c r="O21" s="6"/>
    </row>
    <row r="22" spans="1:15" ht="12.75">
      <c r="A22" t="s">
        <v>30</v>
      </c>
      <c r="B22" t="s">
        <v>31</v>
      </c>
      <c r="C22" t="s">
        <v>31</v>
      </c>
      <c r="D22" s="4">
        <v>0.30399249999999994</v>
      </c>
      <c r="E22" s="5">
        <v>1.8359406346246785</v>
      </c>
      <c r="F22" s="6">
        <f t="shared" si="0"/>
        <v>0.16557861091306209</v>
      </c>
      <c r="G22" s="6">
        <f t="shared" si="1"/>
        <v>6.039427402401963</v>
      </c>
      <c r="L22" s="6"/>
      <c r="M22" s="6"/>
      <c r="N22" s="6"/>
      <c r="O22" s="6"/>
    </row>
    <row r="23" spans="1:15" ht="12.75">
      <c r="A23" t="s">
        <v>32</v>
      </c>
      <c r="B23" t="s">
        <v>33</v>
      </c>
      <c r="C23" t="s">
        <v>34</v>
      </c>
      <c r="D23" s="4">
        <v>0.2359875</v>
      </c>
      <c r="E23" s="5">
        <v>1.4170895877452139</v>
      </c>
      <c r="F23" s="6">
        <f t="shared" si="0"/>
        <v>0.16652969723353117</v>
      </c>
      <c r="G23" s="6">
        <f t="shared" si="1"/>
        <v>6.0049349552209925</v>
      </c>
      <c r="L23" s="6"/>
      <c r="M23" s="6"/>
      <c r="N23" s="6"/>
      <c r="O23" s="6"/>
    </row>
    <row r="24" spans="1:15" ht="12.75">
      <c r="A24" t="s">
        <v>35</v>
      </c>
      <c r="B24" t="s">
        <v>36</v>
      </c>
      <c r="C24" t="s">
        <v>36</v>
      </c>
      <c r="D24" s="4">
        <v>0.266945</v>
      </c>
      <c r="E24" s="5">
        <v>1.5990534014700102</v>
      </c>
      <c r="F24" s="6">
        <f t="shared" si="0"/>
        <v>0.16693939036344713</v>
      </c>
      <c r="G24" s="6">
        <f t="shared" si="1"/>
        <v>5.9901979863642705</v>
      </c>
      <c r="L24" s="6"/>
      <c r="M24" s="6"/>
      <c r="N24" s="6"/>
      <c r="O24" s="6"/>
    </row>
    <row r="25" spans="1:15" ht="12.75">
      <c r="A25" t="s">
        <v>37</v>
      </c>
      <c r="B25" t="s">
        <v>374</v>
      </c>
      <c r="C25" t="s">
        <v>375</v>
      </c>
      <c r="D25" s="4">
        <v>0.3303825</v>
      </c>
      <c r="E25" s="5">
        <v>1.974637924667925</v>
      </c>
      <c r="F25" s="6">
        <f t="shared" si="0"/>
        <v>0.16731295184435419</v>
      </c>
      <c r="G25" s="6">
        <f t="shared" si="1"/>
        <v>5.976823604966743</v>
      </c>
      <c r="L25" s="6"/>
      <c r="M25" s="6"/>
      <c r="N25" s="6"/>
      <c r="O25" s="6"/>
    </row>
    <row r="26" spans="1:15" ht="12.75">
      <c r="A26" t="s">
        <v>376</v>
      </c>
      <c r="B26" t="s">
        <v>377</v>
      </c>
      <c r="C26" t="s">
        <v>378</v>
      </c>
      <c r="D26" s="4">
        <v>0.3973725</v>
      </c>
      <c r="E26" s="5">
        <v>2.36562518342595</v>
      </c>
      <c r="F26" s="6">
        <f t="shared" si="0"/>
        <v>0.16797779410875077</v>
      </c>
      <c r="G26" s="6">
        <f t="shared" si="1"/>
        <v>5.953167829746523</v>
      </c>
      <c r="L26" s="6"/>
      <c r="M26" s="6"/>
      <c r="N26" s="6"/>
      <c r="O26" s="6"/>
    </row>
    <row r="27" spans="1:15" ht="12.75">
      <c r="A27" t="s">
        <v>379</v>
      </c>
      <c r="B27" t="s">
        <v>380</v>
      </c>
      <c r="C27" t="s">
        <v>380</v>
      </c>
      <c r="D27" s="4">
        <v>0.4892299999999999</v>
      </c>
      <c r="E27" s="5">
        <v>2.898538229817805</v>
      </c>
      <c r="F27" s="6">
        <f t="shared" si="0"/>
        <v>0.16878507758400402</v>
      </c>
      <c r="G27" s="6">
        <f t="shared" si="1"/>
        <v>5.924694376505541</v>
      </c>
      <c r="L27" s="6"/>
      <c r="M27" s="6"/>
      <c r="N27" s="6"/>
      <c r="O27" s="6"/>
    </row>
    <row r="28" spans="1:15" ht="12.75">
      <c r="A28" t="s">
        <v>728</v>
      </c>
      <c r="B28" t="s">
        <v>382</v>
      </c>
      <c r="C28" t="s">
        <v>382</v>
      </c>
      <c r="D28" s="4">
        <v>0.47501999999999994</v>
      </c>
      <c r="E28" s="5">
        <v>2.8097827600072307</v>
      </c>
      <c r="F28" s="6">
        <f t="shared" si="0"/>
        <v>0.16905933325563488</v>
      </c>
      <c r="G28" s="6">
        <f t="shared" si="1"/>
        <v>5.915083070201741</v>
      </c>
      <c r="L28" s="6"/>
      <c r="M28" s="6"/>
      <c r="N28" s="6"/>
      <c r="O28" s="6"/>
    </row>
    <row r="29" spans="1:15" ht="12.75">
      <c r="A29" t="s">
        <v>214</v>
      </c>
      <c r="B29" t="s">
        <v>383</v>
      </c>
      <c r="C29" t="s">
        <v>383</v>
      </c>
      <c r="D29" s="4">
        <v>0.22329999999999997</v>
      </c>
      <c r="E29" s="5">
        <v>1.3132748094635431</v>
      </c>
      <c r="F29" s="6">
        <f t="shared" si="0"/>
        <v>0.1700329576040641</v>
      </c>
      <c r="G29" s="6">
        <f t="shared" si="1"/>
        <v>5.881212760696567</v>
      </c>
      <c r="L29" s="6"/>
      <c r="M29" s="6"/>
      <c r="N29" s="6"/>
      <c r="O29" s="6"/>
    </row>
    <row r="30" spans="1:15" ht="12.75">
      <c r="A30" t="s">
        <v>217</v>
      </c>
      <c r="B30" t="s">
        <v>384</v>
      </c>
      <c r="C30" t="s">
        <v>385</v>
      </c>
      <c r="D30" s="4">
        <v>0.32073999999999997</v>
      </c>
      <c r="E30" s="5">
        <v>1.8683021151174666</v>
      </c>
      <c r="F30" s="6">
        <f t="shared" si="0"/>
        <v>0.17167459020932166</v>
      </c>
      <c r="G30" s="6">
        <f t="shared" si="1"/>
        <v>5.824973857696161</v>
      </c>
      <c r="L30" s="6"/>
      <c r="M30" s="6"/>
      <c r="N30" s="6"/>
      <c r="O30" s="6"/>
    </row>
    <row r="31" spans="1:15" ht="12.75">
      <c r="A31" t="s">
        <v>386</v>
      </c>
      <c r="B31" t="s">
        <v>387</v>
      </c>
      <c r="C31" t="s">
        <v>387</v>
      </c>
      <c r="D31" s="4">
        <v>0.39026749999999993</v>
      </c>
      <c r="E31" s="5">
        <v>2.2731470744153683</v>
      </c>
      <c r="F31" s="6">
        <f t="shared" si="0"/>
        <v>0.17168598741037158</v>
      </c>
      <c r="G31" s="6">
        <f t="shared" si="1"/>
        <v>5.824587172683784</v>
      </c>
      <c r="L31" s="6"/>
      <c r="M31" s="6"/>
      <c r="N31" s="6"/>
      <c r="O31" s="6"/>
    </row>
    <row r="32" spans="1:15" ht="12.75">
      <c r="A32" t="s">
        <v>388</v>
      </c>
      <c r="B32" t="s">
        <v>389</v>
      </c>
      <c r="C32" t="s">
        <v>389</v>
      </c>
      <c r="D32" s="4">
        <v>0.5343975000000001</v>
      </c>
      <c r="E32" s="5">
        <v>3.1062118036632587</v>
      </c>
      <c r="F32" s="6">
        <f t="shared" si="0"/>
        <v>0.17204155214714187</v>
      </c>
      <c r="G32" s="6">
        <f t="shared" si="1"/>
        <v>5.812549279634089</v>
      </c>
      <c r="L32" s="6"/>
      <c r="M32" s="6"/>
      <c r="N32" s="6"/>
      <c r="O32" s="6"/>
    </row>
    <row r="33" spans="1:15" ht="12.75">
      <c r="A33" t="s">
        <v>390</v>
      </c>
      <c r="B33" t="s">
        <v>8</v>
      </c>
      <c r="C33" t="s">
        <v>8</v>
      </c>
      <c r="D33" s="4">
        <v>0.43543499999999996</v>
      </c>
      <c r="E33" s="5">
        <v>2.498934965487001</v>
      </c>
      <c r="F33" s="6">
        <f t="shared" si="0"/>
        <v>0.17424823215242857</v>
      </c>
      <c r="G33" s="6">
        <f t="shared" si="1"/>
        <v>5.738939142436876</v>
      </c>
      <c r="L33" s="6"/>
      <c r="M33" s="6"/>
      <c r="N33" s="6"/>
      <c r="O33" s="6"/>
    </row>
    <row r="34" spans="1:15" ht="12.75">
      <c r="A34" t="s">
        <v>50</v>
      </c>
      <c r="B34" t="s">
        <v>51</v>
      </c>
      <c r="C34" t="s">
        <v>51</v>
      </c>
      <c r="D34" s="4">
        <v>0.3273375</v>
      </c>
      <c r="E34" s="5">
        <v>1.8766060604390171</v>
      </c>
      <c r="F34" s="6">
        <f t="shared" si="0"/>
        <v>0.17443058876375045</v>
      </c>
      <c r="G34" s="6">
        <f t="shared" si="1"/>
        <v>5.732939429301614</v>
      </c>
      <c r="L34" s="6"/>
      <c r="M34" s="6"/>
      <c r="N34" s="6"/>
      <c r="O34" s="6"/>
    </row>
    <row r="35" spans="1:15" ht="12.75">
      <c r="A35" t="s">
        <v>52</v>
      </c>
      <c r="B35" t="s">
        <v>53</v>
      </c>
      <c r="C35" t="s">
        <v>54</v>
      </c>
      <c r="D35" s="4">
        <v>0.315665</v>
      </c>
      <c r="E35" s="5">
        <v>1.8049242204340168</v>
      </c>
      <c r="F35" s="6">
        <f t="shared" si="0"/>
        <v>0.17489099898282398</v>
      </c>
      <c r="G35" s="6">
        <f t="shared" si="1"/>
        <v>5.717847149459132</v>
      </c>
      <c r="L35" s="6"/>
      <c r="M35" s="6"/>
      <c r="N35" s="6"/>
      <c r="O35" s="6"/>
    </row>
    <row r="36" spans="1:15" ht="12.75">
      <c r="A36" t="s">
        <v>55</v>
      </c>
      <c r="B36" t="s">
        <v>56</v>
      </c>
      <c r="C36" t="s">
        <v>57</v>
      </c>
      <c r="D36" s="4">
        <v>0.34611499999999995</v>
      </c>
      <c r="E36" s="5">
        <v>1.9666053817670726</v>
      </c>
      <c r="F36" s="6">
        <f t="shared" si="0"/>
        <v>0.1759961623256629</v>
      </c>
      <c r="G36" s="6">
        <f t="shared" si="1"/>
        <v>5.681942076382338</v>
      </c>
      <c r="L36" s="6"/>
      <c r="M36" s="6"/>
      <c r="N36" s="6"/>
      <c r="O36" s="6"/>
    </row>
    <row r="37" spans="1:15" ht="12.75">
      <c r="A37" t="s">
        <v>58</v>
      </c>
      <c r="B37" t="s">
        <v>59</v>
      </c>
      <c r="C37" t="s">
        <v>60</v>
      </c>
      <c r="D37" s="4">
        <v>0.2887675</v>
      </c>
      <c r="E37" s="5">
        <v>1.636455202194216</v>
      </c>
      <c r="F37" s="6">
        <f t="shared" si="0"/>
        <v>0.17645915367118545</v>
      </c>
      <c r="G37" s="6">
        <f t="shared" si="1"/>
        <v>5.667033867018331</v>
      </c>
      <c r="L37" s="6"/>
      <c r="M37" s="6"/>
      <c r="N37" s="6"/>
      <c r="O37" s="6"/>
    </row>
    <row r="38" spans="1:15" ht="12.75">
      <c r="A38" t="s">
        <v>61</v>
      </c>
      <c r="B38" t="s">
        <v>62</v>
      </c>
      <c r="C38" t="s">
        <v>62</v>
      </c>
      <c r="D38" s="4">
        <v>0.36336999999999997</v>
      </c>
      <c r="E38" s="5">
        <v>2.0329355587155953</v>
      </c>
      <c r="F38" s="6">
        <f t="shared" si="0"/>
        <v>0.17874152402035628</v>
      </c>
      <c r="G38" s="6">
        <f t="shared" si="1"/>
        <v>5.594670882889604</v>
      </c>
      <c r="L38" s="6"/>
      <c r="M38" s="6"/>
      <c r="N38" s="6"/>
      <c r="O38" s="6"/>
    </row>
    <row r="39" spans="1:15" ht="12.75">
      <c r="A39" t="s">
        <v>63</v>
      </c>
      <c r="B39" t="s">
        <v>64</v>
      </c>
      <c r="C39" t="s">
        <v>64</v>
      </c>
      <c r="D39" s="4">
        <v>0.2816625</v>
      </c>
      <c r="E39" s="5">
        <v>1.5706194226370762</v>
      </c>
      <c r="F39" s="6">
        <f t="shared" si="0"/>
        <v>0.17933211313985123</v>
      </c>
      <c r="G39" s="6">
        <f t="shared" si="1"/>
        <v>5.576246119512098</v>
      </c>
      <c r="L39" s="6"/>
      <c r="M39" s="6"/>
      <c r="N39" s="6"/>
      <c r="O39" s="6"/>
    </row>
    <row r="40" spans="1:15" ht="12.75">
      <c r="A40" t="s">
        <v>65</v>
      </c>
      <c r="B40" t="s">
        <v>66</v>
      </c>
      <c r="C40" t="s">
        <v>67</v>
      </c>
      <c r="D40" s="4">
        <v>0.2816625</v>
      </c>
      <c r="E40" s="5">
        <v>1.567861788338866</v>
      </c>
      <c r="F40" s="6">
        <f t="shared" si="0"/>
        <v>0.1796475314947363</v>
      </c>
      <c r="G40" s="6">
        <f t="shared" si="1"/>
        <v>5.5664555570545105</v>
      </c>
      <c r="L40" s="6"/>
      <c r="M40" s="6"/>
      <c r="N40" s="6"/>
      <c r="O40" s="6"/>
    </row>
    <row r="41" spans="1:15" ht="12.75">
      <c r="A41" t="s">
        <v>68</v>
      </c>
      <c r="B41" t="s">
        <v>69</v>
      </c>
      <c r="C41" t="s">
        <v>69</v>
      </c>
      <c r="D41" s="4">
        <v>0.3709825</v>
      </c>
      <c r="E41" s="5">
        <v>2.0563944384642854</v>
      </c>
      <c r="F41" s="6">
        <f t="shared" si="0"/>
        <v>0.1804043490202442</v>
      </c>
      <c r="G41" s="6">
        <f t="shared" si="1"/>
        <v>5.543103619346695</v>
      </c>
      <c r="L41" s="6"/>
      <c r="M41" s="6"/>
      <c r="N41" s="6"/>
      <c r="O41" s="6"/>
    </row>
    <row r="42" spans="1:15" ht="12.75">
      <c r="A42" t="s">
        <v>70</v>
      </c>
      <c r="B42" t="s">
        <v>71</v>
      </c>
      <c r="C42" t="s">
        <v>71</v>
      </c>
      <c r="D42" s="4">
        <v>0.3826549999999999</v>
      </c>
      <c r="E42" s="5">
        <v>2.1158290427118622</v>
      </c>
      <c r="F42" s="6">
        <f t="shared" si="0"/>
        <v>0.18085345851456422</v>
      </c>
      <c r="G42" s="6">
        <f t="shared" si="1"/>
        <v>5.52933854963835</v>
      </c>
      <c r="L42" s="6"/>
      <c r="M42" s="6"/>
      <c r="N42" s="6"/>
      <c r="O42" s="6"/>
    </row>
    <row r="43" spans="1:15" ht="12.75">
      <c r="A43" t="s">
        <v>72</v>
      </c>
      <c r="B43" t="s">
        <v>73</v>
      </c>
      <c r="C43" t="s">
        <v>73</v>
      </c>
      <c r="D43" s="4">
        <v>0.555205</v>
      </c>
      <c r="E43" s="5">
        <v>3.0650428680196273</v>
      </c>
      <c r="F43" s="6">
        <f t="shared" si="0"/>
        <v>0.18114102278730174</v>
      </c>
      <c r="G43" s="6">
        <f t="shared" si="1"/>
        <v>5.52056063619677</v>
      </c>
      <c r="L43" s="6"/>
      <c r="M43" s="6"/>
      <c r="N43" s="6"/>
      <c r="O43" s="6"/>
    </row>
    <row r="44" spans="1:15" ht="12.75">
      <c r="A44" t="s">
        <v>74</v>
      </c>
      <c r="B44" t="s">
        <v>75</v>
      </c>
      <c r="C44" t="s">
        <v>76</v>
      </c>
      <c r="D44" s="4">
        <v>0.32226249999999995</v>
      </c>
      <c r="E44" s="5">
        <v>1.7767505599994373</v>
      </c>
      <c r="F44" s="6">
        <f t="shared" si="0"/>
        <v>0.1813774579590407</v>
      </c>
      <c r="G44" s="6">
        <f t="shared" si="1"/>
        <v>5.513364291530778</v>
      </c>
      <c r="L44" s="6"/>
      <c r="M44" s="6"/>
      <c r="N44" s="6"/>
      <c r="O44" s="6"/>
    </row>
    <row r="45" spans="1:15" ht="12.75">
      <c r="A45" t="s">
        <v>77</v>
      </c>
      <c r="B45" t="s">
        <v>78</v>
      </c>
      <c r="C45" t="s">
        <v>79</v>
      </c>
      <c r="D45" s="4">
        <v>0.43594250000000007</v>
      </c>
      <c r="E45" s="5">
        <v>2.3974658298877043</v>
      </c>
      <c r="F45" s="6">
        <f t="shared" si="0"/>
        <v>0.18183470836805182</v>
      </c>
      <c r="G45" s="6">
        <f t="shared" si="1"/>
        <v>5.499500117303782</v>
      </c>
      <c r="L45" s="6"/>
      <c r="M45" s="6"/>
      <c r="N45" s="6"/>
      <c r="O45" s="6"/>
    </row>
    <row r="46" spans="1:15" ht="12.75">
      <c r="A46" t="s">
        <v>80</v>
      </c>
      <c r="B46" t="s">
        <v>81</v>
      </c>
      <c r="C46" t="s">
        <v>82</v>
      </c>
      <c r="D46" s="4">
        <v>0.2842</v>
      </c>
      <c r="E46" s="5">
        <v>1.5612154709855461</v>
      </c>
      <c r="F46" s="6">
        <f t="shared" si="0"/>
        <v>0.18203765289399387</v>
      </c>
      <c r="G46" s="6">
        <f t="shared" si="1"/>
        <v>5.49336900417152</v>
      </c>
      <c r="L46" s="6"/>
      <c r="M46" s="6"/>
      <c r="N46" s="6"/>
      <c r="O46" s="6"/>
    </row>
    <row r="47" spans="1:15" ht="12.75">
      <c r="A47" t="s">
        <v>83</v>
      </c>
      <c r="B47" t="s">
        <v>380</v>
      </c>
      <c r="C47" t="s">
        <v>380</v>
      </c>
      <c r="D47" s="4">
        <v>0.5318599999999999</v>
      </c>
      <c r="E47" s="5">
        <v>2.898538229817805</v>
      </c>
      <c r="F47" s="6">
        <f t="shared" si="0"/>
        <v>0.18349249098344006</v>
      </c>
      <c r="G47" s="6">
        <f t="shared" si="1"/>
        <v>5.449814292892501</v>
      </c>
      <c r="L47" s="6"/>
      <c r="M47" s="6"/>
      <c r="N47" s="6"/>
      <c r="O47" s="6"/>
    </row>
    <row r="48" spans="1:15" ht="12.75">
      <c r="A48" t="s">
        <v>202</v>
      </c>
      <c r="B48" t="s">
        <v>203</v>
      </c>
      <c r="C48" t="s">
        <v>204</v>
      </c>
      <c r="D48" s="4">
        <v>0.36895249999999996</v>
      </c>
      <c r="E48" s="5">
        <v>2.0100257533434966</v>
      </c>
      <c r="F48" s="6">
        <f t="shared" si="0"/>
        <v>0.18355610587888277</v>
      </c>
      <c r="G48" s="6">
        <f t="shared" si="1"/>
        <v>5.447925555033499</v>
      </c>
      <c r="L48" s="6"/>
      <c r="M48" s="6"/>
      <c r="N48" s="6"/>
      <c r="O48" s="6"/>
    </row>
    <row r="49" spans="1:15" ht="12.75">
      <c r="A49" t="s">
        <v>205</v>
      </c>
      <c r="B49" t="s">
        <v>206</v>
      </c>
      <c r="C49" t="s">
        <v>207</v>
      </c>
      <c r="D49" s="4">
        <v>0.3659074999999999</v>
      </c>
      <c r="E49" s="5">
        <v>1.9878104714574598</v>
      </c>
      <c r="F49" s="6">
        <f t="shared" si="0"/>
        <v>0.18407564768069515</v>
      </c>
      <c r="G49" s="6">
        <f t="shared" si="1"/>
        <v>5.43254913183649</v>
      </c>
      <c r="L49" s="6"/>
      <c r="M49" s="6"/>
      <c r="N49" s="6"/>
      <c r="O49" s="6"/>
    </row>
    <row r="50" spans="1:15" ht="12.75">
      <c r="A50" t="s">
        <v>208</v>
      </c>
      <c r="B50" t="s">
        <v>555</v>
      </c>
      <c r="C50" t="s">
        <v>555</v>
      </c>
      <c r="D50" s="4">
        <v>0.2024925</v>
      </c>
      <c r="E50" s="5">
        <v>1.097824518329854</v>
      </c>
      <c r="F50" s="6">
        <f t="shared" si="0"/>
        <v>0.18444887741080562</v>
      </c>
      <c r="G50" s="6">
        <f t="shared" si="1"/>
        <v>5.421556444460186</v>
      </c>
      <c r="L50" s="6"/>
      <c r="M50" s="6"/>
      <c r="N50" s="6"/>
      <c r="O50" s="6"/>
    </row>
    <row r="51" spans="1:15" ht="12.75">
      <c r="A51" t="s">
        <v>103</v>
      </c>
      <c r="B51" t="s">
        <v>104</v>
      </c>
      <c r="C51" t="s">
        <v>105</v>
      </c>
      <c r="D51" s="4">
        <v>0.291305</v>
      </c>
      <c r="E51" s="5">
        <v>1.5774352554196729</v>
      </c>
      <c r="F51" s="6">
        <f t="shared" si="0"/>
        <v>0.18467001989409637</v>
      </c>
      <c r="G51" s="6">
        <f t="shared" si="1"/>
        <v>5.415064126670235</v>
      </c>
      <c r="L51" s="6"/>
      <c r="M51" s="6"/>
      <c r="N51" s="6"/>
      <c r="O51" s="6"/>
    </row>
    <row r="52" spans="1:15" ht="12.75">
      <c r="A52" t="s">
        <v>106</v>
      </c>
      <c r="B52" t="s">
        <v>107</v>
      </c>
      <c r="C52" t="s">
        <v>107</v>
      </c>
      <c r="D52" s="4">
        <v>0.3560958333333333</v>
      </c>
      <c r="E52" s="5">
        <v>1.923515115908902</v>
      </c>
      <c r="F52" s="6">
        <f t="shared" si="0"/>
        <v>0.18512765009651114</v>
      </c>
      <c r="G52" s="6">
        <f t="shared" si="1"/>
        <v>5.401678244598674</v>
      </c>
      <c r="L52" s="6"/>
      <c r="M52" s="6"/>
      <c r="N52" s="6"/>
      <c r="O52" s="6"/>
    </row>
    <row r="53" spans="1:15" ht="12.75">
      <c r="A53" t="s">
        <v>108</v>
      </c>
      <c r="B53" t="s">
        <v>109</v>
      </c>
      <c r="C53" t="s">
        <v>109</v>
      </c>
      <c r="D53" s="4">
        <v>0.41208999999999996</v>
      </c>
      <c r="E53" s="5">
        <v>2.213994622169927</v>
      </c>
      <c r="F53" s="6">
        <f t="shared" si="0"/>
        <v>0.18612963006934147</v>
      </c>
      <c r="G53" s="6">
        <f t="shared" si="1"/>
        <v>5.3725997286270655</v>
      </c>
      <c r="L53" s="6"/>
      <c r="M53" s="6"/>
      <c r="N53" s="6"/>
      <c r="O53" s="6"/>
    </row>
    <row r="54" spans="1:15" ht="12.75">
      <c r="A54" t="s">
        <v>110</v>
      </c>
      <c r="B54" t="s">
        <v>111</v>
      </c>
      <c r="C54" t="s">
        <v>112</v>
      </c>
      <c r="D54" s="4">
        <v>0.4054924999999999</v>
      </c>
      <c r="E54" s="5">
        <v>2.1754256768108253</v>
      </c>
      <c r="F54" s="6">
        <f t="shared" si="0"/>
        <v>0.18639685295728053</v>
      </c>
      <c r="G54" s="6">
        <f t="shared" si="1"/>
        <v>5.364897443999151</v>
      </c>
      <c r="L54" s="6"/>
      <c r="M54" s="6"/>
      <c r="N54" s="6"/>
      <c r="O54" s="6"/>
    </row>
    <row r="55" spans="1:15" ht="12.75">
      <c r="A55" t="s">
        <v>113</v>
      </c>
      <c r="B55" t="s">
        <v>114</v>
      </c>
      <c r="C55" t="s">
        <v>114</v>
      </c>
      <c r="D55" s="4">
        <v>0.39381999999999995</v>
      </c>
      <c r="E55" s="5">
        <v>2.1083970157929293</v>
      </c>
      <c r="F55" s="6">
        <f t="shared" si="0"/>
        <v>0.18678645295458812</v>
      </c>
      <c r="G55" s="6">
        <f t="shared" si="1"/>
        <v>5.353707317538291</v>
      </c>
      <c r="L55" s="6"/>
      <c r="M55" s="6"/>
      <c r="N55" s="6"/>
      <c r="O55" s="6"/>
    </row>
    <row r="56" spans="1:15" ht="12.75">
      <c r="A56" t="s">
        <v>115</v>
      </c>
      <c r="B56" t="s">
        <v>116</v>
      </c>
      <c r="C56" t="s">
        <v>117</v>
      </c>
      <c r="D56" s="4">
        <v>0.3973724999999999</v>
      </c>
      <c r="E56" s="5">
        <v>2.1208020291075425</v>
      </c>
      <c r="F56" s="6">
        <f t="shared" si="0"/>
        <v>0.18736897388164928</v>
      </c>
      <c r="G56" s="6">
        <f t="shared" si="1"/>
        <v>5.337062904724265</v>
      </c>
      <c r="L56" s="6"/>
      <c r="M56" s="6"/>
      <c r="N56" s="6"/>
      <c r="O56" s="6"/>
    </row>
    <row r="57" spans="1:15" ht="12.75">
      <c r="A57" t="s">
        <v>118</v>
      </c>
      <c r="B57" t="s">
        <v>119</v>
      </c>
      <c r="C57" t="s">
        <v>120</v>
      </c>
      <c r="D57" s="4">
        <v>0.41259749999999995</v>
      </c>
      <c r="E57" s="5">
        <v>2.200756329042326</v>
      </c>
      <c r="F57" s="6">
        <f t="shared" si="0"/>
        <v>0.18747986524230265</v>
      </c>
      <c r="G57" s="6">
        <f t="shared" si="1"/>
        <v>5.333906116838629</v>
      </c>
      <c r="L57" s="6"/>
      <c r="M57" s="6"/>
      <c r="N57" s="6"/>
      <c r="O57" s="6"/>
    </row>
    <row r="58" spans="1:15" ht="12.75">
      <c r="A58" t="s">
        <v>121</v>
      </c>
      <c r="B58" t="s">
        <v>122</v>
      </c>
      <c r="C58" t="s">
        <v>123</v>
      </c>
      <c r="D58" s="4">
        <v>0.3374875</v>
      </c>
      <c r="E58" s="5">
        <v>1.7978536389581283</v>
      </c>
      <c r="F58" s="6">
        <f t="shared" si="0"/>
        <v>0.18771689345945697</v>
      </c>
      <c r="G58" s="6">
        <f t="shared" si="1"/>
        <v>5.327171047692517</v>
      </c>
      <c r="L58" s="6"/>
      <c r="M58" s="6"/>
      <c r="N58" s="6"/>
      <c r="O58" s="6"/>
    </row>
    <row r="59" spans="1:15" ht="12.75">
      <c r="A59" t="s">
        <v>124</v>
      </c>
      <c r="B59" t="s">
        <v>125</v>
      </c>
      <c r="C59" t="s">
        <v>125</v>
      </c>
      <c r="D59" s="4">
        <v>0.305515</v>
      </c>
      <c r="E59" s="5">
        <v>1.6139450661034305</v>
      </c>
      <c r="F59" s="6">
        <f t="shared" si="0"/>
        <v>0.1892970252931898</v>
      </c>
      <c r="G59" s="6">
        <f t="shared" si="1"/>
        <v>5.2827031933077935</v>
      </c>
      <c r="L59" s="6"/>
      <c r="M59" s="6"/>
      <c r="N59" s="6"/>
      <c r="O59" s="6"/>
    </row>
    <row r="60" spans="1:15" ht="12.75">
      <c r="A60" t="s">
        <v>126</v>
      </c>
      <c r="B60" t="s">
        <v>127</v>
      </c>
      <c r="C60" t="e">
        <v>#N/A</v>
      </c>
      <c r="D60" s="4">
        <v>0.34712999999999994</v>
      </c>
      <c r="E60" s="5">
        <v>1.8335302951466934</v>
      </c>
      <c r="F60" s="6">
        <f t="shared" si="0"/>
        <v>0.18932329665827935</v>
      </c>
      <c r="G60" s="6">
        <f t="shared" si="1"/>
        <v>5.281970141292005</v>
      </c>
      <c r="L60" s="6"/>
      <c r="M60" s="6"/>
      <c r="N60" s="6"/>
      <c r="O60" s="6"/>
    </row>
    <row r="61" spans="1:15" ht="12.75">
      <c r="A61" t="s">
        <v>128</v>
      </c>
      <c r="B61" t="s">
        <v>73</v>
      </c>
      <c r="C61" t="s">
        <v>73</v>
      </c>
      <c r="D61" s="4">
        <v>0.5821024999999999</v>
      </c>
      <c r="E61" s="5">
        <v>3.0650428680196273</v>
      </c>
      <c r="F61" s="6">
        <f t="shared" si="0"/>
        <v>0.18991659336109237</v>
      </c>
      <c r="G61" s="6">
        <f t="shared" si="1"/>
        <v>5.265469342632317</v>
      </c>
      <c r="L61" s="6"/>
      <c r="M61" s="6"/>
      <c r="N61" s="6"/>
      <c r="O61" s="6"/>
    </row>
    <row r="62" spans="1:15" ht="12.75">
      <c r="A62" t="s">
        <v>129</v>
      </c>
      <c r="B62" t="s">
        <v>130</v>
      </c>
      <c r="C62" t="s">
        <v>131</v>
      </c>
      <c r="D62" s="4">
        <v>0.297395</v>
      </c>
      <c r="E62" s="5">
        <v>1.5656607817850927</v>
      </c>
      <c r="F62" s="6">
        <f t="shared" si="0"/>
        <v>0.18994855300707236</v>
      </c>
      <c r="G62" s="6">
        <f t="shared" si="1"/>
        <v>5.264583405185335</v>
      </c>
      <c r="L62" s="6"/>
      <c r="M62" s="6"/>
      <c r="N62" s="6"/>
      <c r="O62" s="6"/>
    </row>
    <row r="63" spans="1:15" ht="12.75">
      <c r="A63" t="s">
        <v>132</v>
      </c>
      <c r="B63" t="s">
        <v>133</v>
      </c>
      <c r="C63" t="s">
        <v>134</v>
      </c>
      <c r="D63" s="4">
        <v>0.2796325</v>
      </c>
      <c r="E63" s="5">
        <v>1.4632427610842789</v>
      </c>
      <c r="F63" s="6">
        <f t="shared" si="0"/>
        <v>0.1911046529236128</v>
      </c>
      <c r="G63" s="6">
        <f t="shared" si="1"/>
        <v>5.232734968518605</v>
      </c>
      <c r="L63" s="6"/>
      <c r="M63" s="6"/>
      <c r="N63" s="6"/>
      <c r="O63" s="6"/>
    </row>
    <row r="64" spans="1:15" ht="12.75">
      <c r="A64" t="s">
        <v>135</v>
      </c>
      <c r="B64" t="s">
        <v>136</v>
      </c>
      <c r="C64" t="s">
        <v>136</v>
      </c>
      <c r="D64" s="4">
        <v>0.551145</v>
      </c>
      <c r="E64" s="5">
        <v>2.8834900524427405</v>
      </c>
      <c r="F64" s="6">
        <f t="shared" si="0"/>
        <v>0.19113816589486726</v>
      </c>
      <c r="G64" s="6">
        <f t="shared" si="1"/>
        <v>5.231817493477652</v>
      </c>
      <c r="L64" s="6"/>
      <c r="M64" s="6"/>
      <c r="N64" s="6"/>
      <c r="O64" s="6"/>
    </row>
    <row r="65" spans="1:15" ht="12.75">
      <c r="A65" t="s">
        <v>137</v>
      </c>
      <c r="B65" t="s">
        <v>138</v>
      </c>
      <c r="C65" t="s">
        <v>139</v>
      </c>
      <c r="D65" s="4">
        <v>0.41361249999999994</v>
      </c>
      <c r="E65" s="5">
        <v>2.1615658744612847</v>
      </c>
      <c r="F65" s="6">
        <f t="shared" si="0"/>
        <v>0.19134855193949726</v>
      </c>
      <c r="G65" s="6">
        <f t="shared" si="1"/>
        <v>5.226065156302783</v>
      </c>
      <c r="L65" s="6"/>
      <c r="M65" s="6"/>
      <c r="N65" s="6"/>
      <c r="O65" s="6"/>
    </row>
    <row r="66" spans="1:15" ht="12.75">
      <c r="A66" t="s">
        <v>140</v>
      </c>
      <c r="B66" t="s">
        <v>141</v>
      </c>
      <c r="C66" t="s">
        <v>142</v>
      </c>
      <c r="D66" s="4">
        <v>0.33901</v>
      </c>
      <c r="E66" s="5">
        <v>1.7672404930412464</v>
      </c>
      <c r="F66" s="6">
        <f aca="true" t="shared" si="2" ref="F66:F129">D66/E66</f>
        <v>0.19183014498303919</v>
      </c>
      <c r="G66" s="6">
        <f aca="true" t="shared" si="3" ref="G66:G129">E66/D66</f>
        <v>5.2129450253421625</v>
      </c>
      <c r="L66" s="6"/>
      <c r="M66" s="6"/>
      <c r="N66" s="6"/>
      <c r="O66" s="6"/>
    </row>
    <row r="67" spans="1:15" ht="12.75">
      <c r="A67" t="s">
        <v>143</v>
      </c>
      <c r="B67" t="s">
        <v>144</v>
      </c>
      <c r="C67" t="s">
        <v>145</v>
      </c>
      <c r="D67" s="4">
        <v>0.5120675</v>
      </c>
      <c r="E67" s="5">
        <v>2.6666533391348324</v>
      </c>
      <c r="F67" s="6">
        <f t="shared" si="2"/>
        <v>0.19202627221359597</v>
      </c>
      <c r="G67" s="6">
        <f t="shared" si="3"/>
        <v>5.20762075143381</v>
      </c>
      <c r="L67" s="6"/>
      <c r="M67" s="6"/>
      <c r="N67" s="6"/>
      <c r="O67" s="6"/>
    </row>
    <row r="68" spans="1:15" ht="12.75">
      <c r="A68" t="s">
        <v>480</v>
      </c>
      <c r="B68" t="s">
        <v>481</v>
      </c>
      <c r="C68" t="s">
        <v>482</v>
      </c>
      <c r="D68" s="4">
        <v>0.3273375</v>
      </c>
      <c r="E68" s="5">
        <v>1.6977808355865078</v>
      </c>
      <c r="F68" s="6">
        <f t="shared" si="2"/>
        <v>0.1928031540578201</v>
      </c>
      <c r="G68" s="6">
        <f t="shared" si="3"/>
        <v>5.186637142357682</v>
      </c>
      <c r="L68" s="6"/>
      <c r="M68" s="6"/>
      <c r="N68" s="6"/>
      <c r="O68" s="6"/>
    </row>
    <row r="69" spans="1:15" ht="12.75">
      <c r="A69" t="s">
        <v>483</v>
      </c>
      <c r="B69" t="s">
        <v>484</v>
      </c>
      <c r="C69" t="s">
        <v>485</v>
      </c>
      <c r="D69" s="4">
        <v>0.2907975</v>
      </c>
      <c r="E69" s="5">
        <v>1.5001560919454473</v>
      </c>
      <c r="F69" s="6">
        <f t="shared" si="2"/>
        <v>0.19384482825576177</v>
      </c>
      <c r="G69" s="6">
        <f t="shared" si="3"/>
        <v>5.158765436241533</v>
      </c>
      <c r="L69" s="6"/>
      <c r="M69" s="6"/>
      <c r="N69" s="6"/>
      <c r="O69" s="6"/>
    </row>
    <row r="70" spans="1:15" ht="12.75">
      <c r="A70" t="s">
        <v>486</v>
      </c>
      <c r="B70" t="s">
        <v>487</v>
      </c>
      <c r="C70" t="s">
        <v>488</v>
      </c>
      <c r="D70" s="4">
        <v>0.4043083333333333</v>
      </c>
      <c r="E70" s="5">
        <v>2.084099430580133</v>
      </c>
      <c r="F70" s="6">
        <f t="shared" si="2"/>
        <v>0.19399666225175707</v>
      </c>
      <c r="G70" s="6">
        <f t="shared" si="3"/>
        <v>5.154727861772492</v>
      </c>
      <c r="L70" s="6"/>
      <c r="M70" s="6"/>
      <c r="N70" s="6"/>
      <c r="O70" s="6"/>
    </row>
    <row r="71" spans="1:15" ht="12.75">
      <c r="A71" t="s">
        <v>489</v>
      </c>
      <c r="B71" t="s">
        <v>490</v>
      </c>
      <c r="C71" t="s">
        <v>491</v>
      </c>
      <c r="D71" s="4">
        <v>0.20299999999999999</v>
      </c>
      <c r="E71" s="5">
        <v>1.0410504341477567</v>
      </c>
      <c r="F71" s="6">
        <f t="shared" si="2"/>
        <v>0.19499535598021578</v>
      </c>
      <c r="G71" s="6">
        <f t="shared" si="3"/>
        <v>5.128327261811609</v>
      </c>
      <c r="L71" s="6"/>
      <c r="M71" s="6"/>
      <c r="N71" s="6"/>
      <c r="O71" s="6"/>
    </row>
    <row r="72" spans="1:15" ht="12.75">
      <c r="A72" t="s">
        <v>492</v>
      </c>
      <c r="B72" t="s">
        <v>493</v>
      </c>
      <c r="C72" t="s">
        <v>493</v>
      </c>
      <c r="D72" s="4">
        <v>0.38011750000000005</v>
      </c>
      <c r="E72" s="5">
        <v>1.9484150052426334</v>
      </c>
      <c r="F72" s="6">
        <f t="shared" si="2"/>
        <v>0.195090624418931</v>
      </c>
      <c r="G72" s="6">
        <f t="shared" si="3"/>
        <v>5.125822950121036</v>
      </c>
      <c r="L72" s="6"/>
      <c r="M72" s="6"/>
      <c r="N72" s="6"/>
      <c r="O72" s="6"/>
    </row>
    <row r="73" spans="1:15" ht="12.75">
      <c r="A73" t="s">
        <v>38</v>
      </c>
      <c r="B73" t="s">
        <v>39</v>
      </c>
      <c r="C73" t="s">
        <v>40</v>
      </c>
      <c r="D73" s="4">
        <v>0.34459249999999997</v>
      </c>
      <c r="E73" s="5">
        <v>1.7619250622142308</v>
      </c>
      <c r="F73" s="6">
        <f t="shared" si="2"/>
        <v>0.19557727362533042</v>
      </c>
      <c r="G73" s="6">
        <f t="shared" si="3"/>
        <v>5.113068514881291</v>
      </c>
      <c r="L73" s="6"/>
      <c r="M73" s="6"/>
      <c r="N73" s="6"/>
      <c r="O73" s="6"/>
    </row>
    <row r="74" spans="1:15" ht="12.75">
      <c r="A74" t="s">
        <v>41</v>
      </c>
      <c r="B74" t="s">
        <v>42</v>
      </c>
      <c r="C74" t="s">
        <v>43</v>
      </c>
      <c r="D74" s="4">
        <v>0.4435550000000001</v>
      </c>
      <c r="E74" s="5">
        <v>2.2630588486120007</v>
      </c>
      <c r="F74" s="6">
        <f t="shared" si="2"/>
        <v>0.1959979963720542</v>
      </c>
      <c r="G74" s="6">
        <f t="shared" si="3"/>
        <v>5.1020929729390945</v>
      </c>
      <c r="L74" s="6"/>
      <c r="M74" s="6"/>
      <c r="N74" s="6"/>
      <c r="O74" s="6"/>
    </row>
    <row r="75" spans="1:15" ht="12.75">
      <c r="A75" t="s">
        <v>44</v>
      </c>
      <c r="B75" t="s">
        <v>156</v>
      </c>
      <c r="C75" t="s">
        <v>157</v>
      </c>
      <c r="D75" s="4">
        <v>0.34459249999999997</v>
      </c>
      <c r="E75" s="5">
        <v>1.7573906099986047</v>
      </c>
      <c r="F75" s="6">
        <f t="shared" si="2"/>
        <v>0.1960819057752184</v>
      </c>
      <c r="G75" s="6">
        <f t="shared" si="3"/>
        <v>5.099909632387835</v>
      </c>
      <c r="L75" s="6"/>
      <c r="M75" s="6"/>
      <c r="N75" s="6"/>
      <c r="O75" s="6"/>
    </row>
    <row r="76" spans="1:15" ht="12.75">
      <c r="A76" t="s">
        <v>158</v>
      </c>
      <c r="B76" t="s">
        <v>159</v>
      </c>
      <c r="C76" t="s">
        <v>159</v>
      </c>
      <c r="D76" s="4">
        <v>0.3451</v>
      </c>
      <c r="E76" s="5">
        <v>1.7596705048907386</v>
      </c>
      <c r="F76" s="6">
        <f t="shared" si="2"/>
        <v>0.1961162609936614</v>
      </c>
      <c r="G76" s="6">
        <f t="shared" si="3"/>
        <v>5.099016241352473</v>
      </c>
      <c r="L76" s="6"/>
      <c r="M76" s="6"/>
      <c r="N76" s="6"/>
      <c r="O76" s="6"/>
    </row>
    <row r="77" spans="1:15" ht="12.75">
      <c r="A77" t="s">
        <v>160</v>
      </c>
      <c r="B77" t="s">
        <v>10</v>
      </c>
      <c r="C77" t="s">
        <v>10</v>
      </c>
      <c r="D77" s="4">
        <v>0.5557124999999999</v>
      </c>
      <c r="E77" s="5">
        <v>2.8233977553759875</v>
      </c>
      <c r="F77" s="6">
        <f t="shared" si="2"/>
        <v>0.19682402132036708</v>
      </c>
      <c r="G77" s="6">
        <f t="shared" si="3"/>
        <v>5.080680667388241</v>
      </c>
      <c r="L77" s="6"/>
      <c r="M77" s="6"/>
      <c r="N77" s="6"/>
      <c r="O77" s="6"/>
    </row>
    <row r="78" spans="1:15" ht="12.75">
      <c r="A78" t="s">
        <v>161</v>
      </c>
      <c r="B78" t="s">
        <v>162</v>
      </c>
      <c r="C78" t="s">
        <v>162</v>
      </c>
      <c r="D78" s="4">
        <v>0.3253074999999999</v>
      </c>
      <c r="E78" s="5">
        <v>1.651398814360011</v>
      </c>
      <c r="F78" s="6">
        <f t="shared" si="2"/>
        <v>0.19698905992376575</v>
      </c>
      <c r="G78" s="6">
        <f t="shared" si="3"/>
        <v>5.076424042974759</v>
      </c>
      <c r="L78" s="6"/>
      <c r="M78" s="6"/>
      <c r="N78" s="6"/>
      <c r="O78" s="6"/>
    </row>
    <row r="79" spans="1:15" ht="12.75">
      <c r="A79" t="s">
        <v>163</v>
      </c>
      <c r="B79" t="s">
        <v>164</v>
      </c>
      <c r="C79" t="s">
        <v>164</v>
      </c>
      <c r="D79" s="4">
        <v>0.329875</v>
      </c>
      <c r="E79" s="5">
        <v>1.6743969116310775</v>
      </c>
      <c r="F79" s="6">
        <f t="shared" si="2"/>
        <v>0.197011232945156</v>
      </c>
      <c r="G79" s="6">
        <f t="shared" si="3"/>
        <v>5.07585270672551</v>
      </c>
      <c r="L79" s="6"/>
      <c r="M79" s="6"/>
      <c r="N79" s="6"/>
      <c r="O79" s="6"/>
    </row>
    <row r="80" spans="1:15" ht="12.75">
      <c r="A80" t="s">
        <v>165</v>
      </c>
      <c r="B80" t="s">
        <v>166</v>
      </c>
      <c r="C80" t="s">
        <v>167</v>
      </c>
      <c r="D80" s="4">
        <v>0.37960999999999995</v>
      </c>
      <c r="E80" s="5">
        <v>1.924539963882314</v>
      </c>
      <c r="F80" s="6">
        <f t="shared" si="2"/>
        <v>0.19724713808188457</v>
      </c>
      <c r="G80" s="6">
        <f t="shared" si="3"/>
        <v>5.069782049688666</v>
      </c>
      <c r="L80" s="6"/>
      <c r="M80" s="6"/>
      <c r="N80" s="6"/>
      <c r="O80" s="6"/>
    </row>
    <row r="81" spans="1:15" ht="12.75">
      <c r="A81" t="s">
        <v>168</v>
      </c>
      <c r="B81" t="s">
        <v>169</v>
      </c>
      <c r="C81" t="s">
        <v>170</v>
      </c>
      <c r="D81" s="4">
        <v>0.37960999999999995</v>
      </c>
      <c r="E81" s="5">
        <v>1.9184378361729564</v>
      </c>
      <c r="F81" s="6">
        <f t="shared" si="2"/>
        <v>0.1978745377318425</v>
      </c>
      <c r="G81" s="6">
        <f t="shared" si="3"/>
        <v>5.053707321126832</v>
      </c>
      <c r="L81" s="6"/>
      <c r="M81" s="6"/>
      <c r="N81" s="6"/>
      <c r="O81" s="6"/>
    </row>
    <row r="82" spans="1:15" ht="12.75">
      <c r="A82" t="s">
        <v>171</v>
      </c>
      <c r="B82" t="s">
        <v>172</v>
      </c>
      <c r="C82" t="s">
        <v>172</v>
      </c>
      <c r="D82" s="4">
        <v>0.2816625</v>
      </c>
      <c r="E82" s="5">
        <v>1.41658665656828</v>
      </c>
      <c r="F82" s="6">
        <f t="shared" si="2"/>
        <v>0.19883181780233275</v>
      </c>
      <c r="G82" s="6">
        <f t="shared" si="3"/>
        <v>5.029376138350971</v>
      </c>
      <c r="L82" s="6"/>
      <c r="M82" s="6"/>
      <c r="N82" s="6"/>
      <c r="O82" s="6"/>
    </row>
    <row r="83" spans="1:15" ht="12.75">
      <c r="A83" t="s">
        <v>176</v>
      </c>
      <c r="B83" t="s">
        <v>177</v>
      </c>
      <c r="C83" t="s">
        <v>178</v>
      </c>
      <c r="D83" s="4">
        <v>0.2309125</v>
      </c>
      <c r="E83" s="5">
        <v>1.1542077208845933</v>
      </c>
      <c r="F83" s="6">
        <f t="shared" si="2"/>
        <v>0.200061475782736</v>
      </c>
      <c r="G83" s="6">
        <f t="shared" si="3"/>
        <v>4.998463577695419</v>
      </c>
      <c r="L83" s="6"/>
      <c r="M83" s="6"/>
      <c r="N83" s="6"/>
      <c r="O83" s="6"/>
    </row>
    <row r="84" spans="1:15" ht="12.75">
      <c r="A84" t="s">
        <v>179</v>
      </c>
      <c r="B84" t="s">
        <v>180</v>
      </c>
      <c r="C84" t="s">
        <v>181</v>
      </c>
      <c r="D84" s="4">
        <v>0.4780649999999999</v>
      </c>
      <c r="E84" s="5">
        <v>2.38703251437842</v>
      </c>
      <c r="F84" s="6">
        <f t="shared" si="2"/>
        <v>0.20027586432960148</v>
      </c>
      <c r="G84" s="6">
        <f t="shared" si="3"/>
        <v>4.993112891298088</v>
      </c>
      <c r="L84" s="6"/>
      <c r="M84" s="6"/>
      <c r="N84" s="6"/>
      <c r="O84" s="6"/>
    </row>
    <row r="85" spans="1:15" ht="12.75">
      <c r="A85" t="s">
        <v>182</v>
      </c>
      <c r="B85" t="s">
        <v>183</v>
      </c>
      <c r="C85" t="s">
        <v>184</v>
      </c>
      <c r="D85" s="4">
        <v>0.33089</v>
      </c>
      <c r="E85" s="5">
        <v>1.65187862663385</v>
      </c>
      <c r="F85" s="6">
        <f t="shared" si="2"/>
        <v>0.20031132715499683</v>
      </c>
      <c r="G85" s="6">
        <f t="shared" si="3"/>
        <v>4.992228917869534</v>
      </c>
      <c r="L85" s="6"/>
      <c r="M85" s="6"/>
      <c r="N85" s="6"/>
      <c r="O85" s="6"/>
    </row>
    <row r="86" spans="1:15" ht="12.75">
      <c r="A86" t="s">
        <v>185</v>
      </c>
      <c r="B86" t="s">
        <v>186</v>
      </c>
      <c r="C86" t="s">
        <v>186</v>
      </c>
      <c r="D86" s="4">
        <v>0.38366999999999996</v>
      </c>
      <c r="E86" s="5">
        <v>1.915070186328992</v>
      </c>
      <c r="F86" s="6">
        <f t="shared" si="2"/>
        <v>0.20034252673290212</v>
      </c>
      <c r="G86" s="6">
        <f t="shared" si="3"/>
        <v>4.991451472173984</v>
      </c>
      <c r="L86" s="6"/>
      <c r="M86" s="6"/>
      <c r="N86" s="6"/>
      <c r="O86" s="6"/>
    </row>
    <row r="87" spans="1:15" ht="12.75">
      <c r="A87" t="s">
        <v>187</v>
      </c>
      <c r="B87" t="s">
        <v>188</v>
      </c>
      <c r="C87" t="s">
        <v>188</v>
      </c>
      <c r="D87" s="4">
        <v>0.42680749999999995</v>
      </c>
      <c r="E87" s="5">
        <v>2.1291509624979295</v>
      </c>
      <c r="F87" s="6">
        <f t="shared" si="2"/>
        <v>0.2004590127790974</v>
      </c>
      <c r="G87" s="6">
        <f t="shared" si="3"/>
        <v>4.988550956808233</v>
      </c>
      <c r="L87" s="6"/>
      <c r="M87" s="6"/>
      <c r="N87" s="6"/>
      <c r="O87" s="6"/>
    </row>
    <row r="88" spans="1:15" ht="12.75">
      <c r="A88" t="s">
        <v>189</v>
      </c>
      <c r="B88" t="s">
        <v>190</v>
      </c>
      <c r="C88" t="s">
        <v>191</v>
      </c>
      <c r="D88" s="4">
        <v>0.342055</v>
      </c>
      <c r="E88" s="5">
        <v>1.7029071249874677</v>
      </c>
      <c r="F88" s="6">
        <f t="shared" si="2"/>
        <v>0.20086532904870974</v>
      </c>
      <c r="G88" s="6">
        <f t="shared" si="3"/>
        <v>4.9784599698512455</v>
      </c>
      <c r="L88" s="6"/>
      <c r="M88" s="6"/>
      <c r="N88" s="6"/>
      <c r="O88" s="6"/>
    </row>
    <row r="89" spans="1:15" ht="12.75">
      <c r="A89" t="s">
        <v>192</v>
      </c>
      <c r="B89" t="s">
        <v>193</v>
      </c>
      <c r="C89" t="s">
        <v>194</v>
      </c>
      <c r="D89" s="4">
        <v>0.29604166666666665</v>
      </c>
      <c r="E89" s="5">
        <v>1.4645687664644194</v>
      </c>
      <c r="F89" s="6">
        <f t="shared" si="2"/>
        <v>0.20213572311891767</v>
      </c>
      <c r="G89" s="6">
        <f t="shared" si="3"/>
        <v>4.947171061948778</v>
      </c>
      <c r="L89" s="6"/>
      <c r="M89" s="6"/>
      <c r="N89" s="6"/>
      <c r="O89" s="6"/>
    </row>
    <row r="90" spans="1:15" ht="12.75">
      <c r="A90" t="s">
        <v>195</v>
      </c>
      <c r="B90" t="s">
        <v>196</v>
      </c>
      <c r="C90" t="s">
        <v>197</v>
      </c>
      <c r="D90" s="4">
        <v>0.37148999999999993</v>
      </c>
      <c r="E90" s="5">
        <v>1.8305043277205717</v>
      </c>
      <c r="F90" s="6">
        <f t="shared" si="2"/>
        <v>0.20294407086302624</v>
      </c>
      <c r="G90" s="6">
        <f t="shared" si="3"/>
        <v>4.927465955262785</v>
      </c>
      <c r="L90" s="6"/>
      <c r="M90" s="6"/>
      <c r="N90" s="6"/>
      <c r="O90" s="6"/>
    </row>
    <row r="91" spans="1:15" ht="12.75">
      <c r="A91" t="s">
        <v>198</v>
      </c>
      <c r="B91" t="s">
        <v>199</v>
      </c>
      <c r="C91" t="s">
        <v>200</v>
      </c>
      <c r="D91" s="4">
        <v>0.37554999999999994</v>
      </c>
      <c r="E91" s="5">
        <v>1.8476528055214803</v>
      </c>
      <c r="F91" s="6">
        <f t="shared" si="2"/>
        <v>0.20325788420731186</v>
      </c>
      <c r="G91" s="6">
        <f t="shared" si="3"/>
        <v>4.919858355802105</v>
      </c>
      <c r="L91" s="6"/>
      <c r="M91" s="6"/>
      <c r="N91" s="6"/>
      <c r="O91" s="6"/>
    </row>
    <row r="92" spans="1:15" ht="12.75">
      <c r="A92" t="s">
        <v>201</v>
      </c>
      <c r="B92" t="s">
        <v>547</v>
      </c>
      <c r="C92" t="s">
        <v>548</v>
      </c>
      <c r="D92" s="4">
        <v>0.28978249999999994</v>
      </c>
      <c r="E92" s="5">
        <v>1.4204393756128815</v>
      </c>
      <c r="F92" s="6">
        <f t="shared" si="2"/>
        <v>0.20400905872872369</v>
      </c>
      <c r="G92" s="6">
        <f t="shared" si="3"/>
        <v>4.901743119798062</v>
      </c>
      <c r="L92" s="6"/>
      <c r="M92" s="6"/>
      <c r="N92" s="6"/>
      <c r="O92" s="6"/>
    </row>
    <row r="93" spans="1:15" ht="12.75">
      <c r="A93" t="s">
        <v>549</v>
      </c>
      <c r="B93" t="s">
        <v>550</v>
      </c>
      <c r="C93" t="s">
        <v>551</v>
      </c>
      <c r="D93" s="4">
        <v>0.28572249999999993</v>
      </c>
      <c r="E93" s="5">
        <v>1.3996887540173146</v>
      </c>
      <c r="F93" s="6">
        <f t="shared" si="2"/>
        <v>0.2041328825283006</v>
      </c>
      <c r="G93" s="6">
        <f t="shared" si="3"/>
        <v>4.898769799428869</v>
      </c>
      <c r="L93" s="6"/>
      <c r="M93" s="6"/>
      <c r="N93" s="6"/>
      <c r="O93" s="6"/>
    </row>
    <row r="94" spans="1:15" ht="12.75">
      <c r="A94" t="s">
        <v>552</v>
      </c>
      <c r="B94" t="s">
        <v>553</v>
      </c>
      <c r="C94" t="s">
        <v>553</v>
      </c>
      <c r="D94" s="4">
        <v>0.35727999999999993</v>
      </c>
      <c r="E94" s="5">
        <v>1.749952865282255</v>
      </c>
      <c r="F94" s="6">
        <f t="shared" si="2"/>
        <v>0.20416549901895398</v>
      </c>
      <c r="G94" s="6">
        <f t="shared" si="3"/>
        <v>4.897987195707163</v>
      </c>
      <c r="L94" s="6"/>
      <c r="M94" s="6"/>
      <c r="N94" s="6"/>
      <c r="O94" s="6"/>
    </row>
    <row r="95" spans="1:15" ht="12.75">
      <c r="A95" t="s">
        <v>554</v>
      </c>
      <c r="B95" t="s">
        <v>556</v>
      </c>
      <c r="C95" t="s">
        <v>557</v>
      </c>
      <c r="D95" s="4">
        <v>0.4577649999999999</v>
      </c>
      <c r="E95" s="5">
        <v>2.2402491386472723</v>
      </c>
      <c r="F95" s="6">
        <f t="shared" si="2"/>
        <v>0.2043366481445951</v>
      </c>
      <c r="G95" s="6">
        <f t="shared" si="3"/>
        <v>4.893884719555389</v>
      </c>
      <c r="L95" s="6"/>
      <c r="M95" s="6"/>
      <c r="N95" s="6"/>
      <c r="O95" s="6"/>
    </row>
    <row r="96" spans="1:15" ht="12.75">
      <c r="A96" t="s">
        <v>558</v>
      </c>
      <c r="B96" t="s">
        <v>559</v>
      </c>
      <c r="C96" t="s">
        <v>559</v>
      </c>
      <c r="D96" s="4">
        <v>0.32581499999999997</v>
      </c>
      <c r="E96" s="5">
        <v>1.5894766936555718</v>
      </c>
      <c r="F96" s="6">
        <f t="shared" si="2"/>
        <v>0.2049825589141993</v>
      </c>
      <c r="G96" s="6">
        <f t="shared" si="3"/>
        <v>4.87846383271357</v>
      </c>
      <c r="L96" s="6"/>
      <c r="M96" s="6"/>
      <c r="N96" s="6"/>
      <c r="O96" s="6"/>
    </row>
    <row r="97" spans="1:15" ht="12.75">
      <c r="A97" t="s">
        <v>560</v>
      </c>
      <c r="B97" t="s">
        <v>561</v>
      </c>
      <c r="C97" t="s">
        <v>561</v>
      </c>
      <c r="D97" s="4">
        <v>0.2654225</v>
      </c>
      <c r="E97" s="5">
        <v>1.29003181219781</v>
      </c>
      <c r="F97" s="6">
        <f t="shared" si="2"/>
        <v>0.20574880207628618</v>
      </c>
      <c r="G97" s="6">
        <f t="shared" si="3"/>
        <v>4.860295612458665</v>
      </c>
      <c r="L97" s="6"/>
      <c r="M97" s="6"/>
      <c r="N97" s="6"/>
      <c r="O97" s="6"/>
    </row>
    <row r="98" spans="1:15" ht="12.75">
      <c r="A98" t="s">
        <v>208</v>
      </c>
      <c r="B98" t="s">
        <v>562</v>
      </c>
      <c r="C98" t="s">
        <v>562</v>
      </c>
      <c r="D98" s="4">
        <v>0.2024925</v>
      </c>
      <c r="E98" s="5">
        <v>0.983702668577076</v>
      </c>
      <c r="F98" s="6">
        <f t="shared" si="2"/>
        <v>0.20584726103559828</v>
      </c>
      <c r="G98" s="6">
        <f t="shared" si="3"/>
        <v>4.857970880783615</v>
      </c>
      <c r="L98" s="6"/>
      <c r="M98" s="6"/>
      <c r="N98" s="6"/>
      <c r="O98" s="6"/>
    </row>
    <row r="99" spans="1:15" ht="12.75">
      <c r="A99" t="s">
        <v>563</v>
      </c>
      <c r="B99" t="s">
        <v>564</v>
      </c>
      <c r="C99" t="s">
        <v>220</v>
      </c>
      <c r="D99" s="4">
        <v>0.4653775</v>
      </c>
      <c r="E99" s="5">
        <v>2.259363226766806</v>
      </c>
      <c r="F99" s="6">
        <f t="shared" si="2"/>
        <v>0.205977283549031</v>
      </c>
      <c r="G99" s="6">
        <f t="shared" si="3"/>
        <v>4.854904301920066</v>
      </c>
      <c r="L99" s="6"/>
      <c r="M99" s="6"/>
      <c r="N99" s="6"/>
      <c r="O99" s="6"/>
    </row>
    <row r="100" spans="1:15" ht="12.75">
      <c r="A100" t="s">
        <v>221</v>
      </c>
      <c r="B100" t="s">
        <v>222</v>
      </c>
      <c r="C100" t="s">
        <v>222</v>
      </c>
      <c r="D100" s="4">
        <v>0.43036</v>
      </c>
      <c r="E100" s="5">
        <v>2.0867130873655824</v>
      </c>
      <c r="F100" s="6">
        <f t="shared" si="2"/>
        <v>0.20623822345568246</v>
      </c>
      <c r="G100" s="6">
        <f t="shared" si="3"/>
        <v>4.848761705004141</v>
      </c>
      <c r="L100" s="6"/>
      <c r="M100" s="6"/>
      <c r="N100" s="6"/>
      <c r="O100" s="6"/>
    </row>
    <row r="101" spans="1:15" ht="12.75">
      <c r="A101" t="s">
        <v>312</v>
      </c>
      <c r="B101" t="s">
        <v>313</v>
      </c>
      <c r="C101" t="s">
        <v>314</v>
      </c>
      <c r="D101" s="4">
        <v>0.472436</v>
      </c>
      <c r="E101" s="5">
        <v>2.29</v>
      </c>
      <c r="F101" s="6">
        <f t="shared" si="2"/>
        <v>0.20630393013100437</v>
      </c>
      <c r="G101" s="6">
        <f t="shared" si="3"/>
        <v>4.847217400875462</v>
      </c>
      <c r="L101" s="6"/>
      <c r="M101" s="6"/>
      <c r="N101" s="6"/>
      <c r="O101" s="6"/>
    </row>
    <row r="102" spans="1:15" ht="12.75">
      <c r="A102" t="s">
        <v>223</v>
      </c>
      <c r="B102" t="s">
        <v>224</v>
      </c>
      <c r="C102" t="s">
        <v>225</v>
      </c>
      <c r="D102" s="4">
        <v>0.31820249999999994</v>
      </c>
      <c r="E102" s="5">
        <v>1.5422150335966573</v>
      </c>
      <c r="F102" s="6">
        <f t="shared" si="2"/>
        <v>0.20632823119218854</v>
      </c>
      <c r="G102" s="6">
        <f t="shared" si="3"/>
        <v>4.8466465021382845</v>
      </c>
      <c r="L102" s="6"/>
      <c r="M102" s="6"/>
      <c r="N102" s="6"/>
      <c r="O102" s="6"/>
    </row>
    <row r="103" spans="1:15" ht="12.75">
      <c r="A103" t="s">
        <v>226</v>
      </c>
      <c r="B103" t="s">
        <v>227</v>
      </c>
      <c r="C103" t="s">
        <v>228</v>
      </c>
      <c r="D103" s="4">
        <v>0.4339124999999999</v>
      </c>
      <c r="E103" s="5">
        <v>2.1018800934481785</v>
      </c>
      <c r="F103" s="6">
        <f t="shared" si="2"/>
        <v>0.20644017770212444</v>
      </c>
      <c r="G103" s="6">
        <f t="shared" si="3"/>
        <v>4.844018306566828</v>
      </c>
      <c r="L103" s="6"/>
      <c r="M103" s="6"/>
      <c r="N103" s="6"/>
      <c r="O103" s="6"/>
    </row>
    <row r="104" spans="1:15" ht="12.75">
      <c r="A104" t="s">
        <v>229</v>
      </c>
      <c r="B104" t="s">
        <v>230</v>
      </c>
      <c r="C104" t="s">
        <v>230</v>
      </c>
      <c r="D104" s="4">
        <v>0.29739499999999996</v>
      </c>
      <c r="E104" s="5">
        <v>1.4320835170036956</v>
      </c>
      <c r="F104" s="6">
        <f t="shared" si="2"/>
        <v>0.2076659611460583</v>
      </c>
      <c r="G104" s="6">
        <f t="shared" si="3"/>
        <v>4.815425669576475</v>
      </c>
      <c r="L104" s="6"/>
      <c r="M104" s="6"/>
      <c r="N104" s="6"/>
      <c r="O104" s="6"/>
    </row>
    <row r="105" spans="1:15" ht="12.75">
      <c r="A105" t="s">
        <v>231</v>
      </c>
      <c r="B105" t="s">
        <v>232</v>
      </c>
      <c r="C105" t="s">
        <v>233</v>
      </c>
      <c r="D105" s="4">
        <v>0.47958749999999994</v>
      </c>
      <c r="E105" s="5">
        <v>2.3080695933850657</v>
      </c>
      <c r="F105" s="6">
        <f t="shared" si="2"/>
        <v>0.20778727876078742</v>
      </c>
      <c r="G105" s="6">
        <f t="shared" si="3"/>
        <v>4.812614159845838</v>
      </c>
      <c r="L105" s="6"/>
      <c r="M105" s="6"/>
      <c r="N105" s="6"/>
      <c r="O105" s="6"/>
    </row>
    <row r="106" spans="1:15" ht="12.75">
      <c r="A106" t="s">
        <v>234</v>
      </c>
      <c r="B106" t="s">
        <v>235</v>
      </c>
      <c r="C106" t="s">
        <v>236</v>
      </c>
      <c r="D106" s="4">
        <v>0.40295499999999995</v>
      </c>
      <c r="E106" s="5">
        <v>1.9387130741568297</v>
      </c>
      <c r="F106" s="6">
        <f t="shared" si="2"/>
        <v>0.20784664083170226</v>
      </c>
      <c r="G106" s="6">
        <f t="shared" si="3"/>
        <v>4.8112396524595304</v>
      </c>
      <c r="L106" s="6"/>
      <c r="M106" s="6"/>
      <c r="N106" s="6"/>
      <c r="O106" s="6"/>
    </row>
    <row r="107" spans="1:15" ht="12.75">
      <c r="A107" t="s">
        <v>237</v>
      </c>
      <c r="B107" t="s">
        <v>238</v>
      </c>
      <c r="C107" t="s">
        <v>239</v>
      </c>
      <c r="D107" s="4">
        <v>0.29638</v>
      </c>
      <c r="E107" s="5">
        <v>1.4259505072174452</v>
      </c>
      <c r="F107" s="6">
        <f t="shared" si="2"/>
        <v>0.20784732604664277</v>
      </c>
      <c r="G107" s="6">
        <f t="shared" si="3"/>
        <v>4.8112237911378815</v>
      </c>
      <c r="L107" s="6"/>
      <c r="M107" s="6"/>
      <c r="N107" s="6"/>
      <c r="O107" s="6"/>
    </row>
    <row r="108" spans="1:15" ht="12.75">
      <c r="A108" t="s">
        <v>240</v>
      </c>
      <c r="B108" t="s">
        <v>241</v>
      </c>
      <c r="C108" t="s">
        <v>242</v>
      </c>
      <c r="D108" s="4">
        <v>0.3451</v>
      </c>
      <c r="E108" s="5">
        <v>1.6588386449060997</v>
      </c>
      <c r="F108" s="6">
        <f t="shared" si="2"/>
        <v>0.20803711142112605</v>
      </c>
      <c r="G108" s="6">
        <f t="shared" si="3"/>
        <v>4.806834670837727</v>
      </c>
      <c r="L108" s="6"/>
      <c r="M108" s="6"/>
      <c r="N108" s="6"/>
      <c r="O108" s="6"/>
    </row>
    <row r="109" spans="1:15" ht="12.75">
      <c r="A109" t="s">
        <v>243</v>
      </c>
      <c r="B109" t="s">
        <v>244</v>
      </c>
      <c r="C109" t="s">
        <v>244</v>
      </c>
      <c r="D109" s="4">
        <v>0.24106249999999996</v>
      </c>
      <c r="E109" s="5">
        <v>1.1575618479197949</v>
      </c>
      <c r="F109" s="6">
        <f t="shared" si="2"/>
        <v>0.20825021179922534</v>
      </c>
      <c r="G109" s="6">
        <f t="shared" si="3"/>
        <v>4.801915884551911</v>
      </c>
      <c r="L109" s="6"/>
      <c r="M109" s="6"/>
      <c r="N109" s="6"/>
      <c r="O109" s="6"/>
    </row>
    <row r="110" spans="1:15" ht="12.75">
      <c r="A110" t="s">
        <v>245</v>
      </c>
      <c r="B110" t="s">
        <v>246</v>
      </c>
      <c r="C110" t="s">
        <v>247</v>
      </c>
      <c r="D110" s="4">
        <v>0.30449999999999994</v>
      </c>
      <c r="E110" s="5">
        <v>1.4589733551855588</v>
      </c>
      <c r="F110" s="6">
        <f t="shared" si="2"/>
        <v>0.20870840369889568</v>
      </c>
      <c r="G110" s="6">
        <f t="shared" si="3"/>
        <v>4.791373908655366</v>
      </c>
      <c r="L110" s="6"/>
      <c r="M110" s="6"/>
      <c r="N110" s="6"/>
      <c r="O110" s="6"/>
    </row>
    <row r="111" spans="1:15" ht="12.75">
      <c r="A111" t="s">
        <v>248</v>
      </c>
      <c r="B111" t="s">
        <v>8</v>
      </c>
      <c r="C111" t="s">
        <v>8</v>
      </c>
      <c r="D111" s="4">
        <v>0.52171</v>
      </c>
      <c r="E111" s="5">
        <v>2.498934965487001</v>
      </c>
      <c r="F111" s="6">
        <f t="shared" si="2"/>
        <v>0.20877294015465803</v>
      </c>
      <c r="G111" s="6">
        <f t="shared" si="3"/>
        <v>4.789892786197314</v>
      </c>
      <c r="L111" s="6"/>
      <c r="M111" s="6"/>
      <c r="N111" s="6"/>
      <c r="O111" s="6"/>
    </row>
    <row r="112" spans="1:15" ht="12.75">
      <c r="A112" t="s">
        <v>249</v>
      </c>
      <c r="B112" t="s">
        <v>250</v>
      </c>
      <c r="C112" t="s">
        <v>250</v>
      </c>
      <c r="D112" s="4">
        <v>0.36336999999999997</v>
      </c>
      <c r="E112" s="5">
        <v>1.740281238213266</v>
      </c>
      <c r="F112" s="6">
        <f t="shared" si="2"/>
        <v>0.20879958481484825</v>
      </c>
      <c r="G112" s="6">
        <f t="shared" si="3"/>
        <v>4.789281553824658</v>
      </c>
      <c r="L112" s="6"/>
      <c r="M112" s="6"/>
      <c r="N112" s="6"/>
      <c r="O112" s="6"/>
    </row>
    <row r="113" spans="1:15" ht="12.75">
      <c r="A113" t="s">
        <v>251</v>
      </c>
      <c r="B113" t="s">
        <v>252</v>
      </c>
      <c r="C113" t="s">
        <v>253</v>
      </c>
      <c r="D113" s="4">
        <v>0.3857</v>
      </c>
      <c r="E113" s="5">
        <v>1.8468263001975478</v>
      </c>
      <c r="F113" s="6">
        <f t="shared" si="2"/>
        <v>0.20884476247644035</v>
      </c>
      <c r="G113" s="6">
        <f t="shared" si="3"/>
        <v>4.788245528124314</v>
      </c>
      <c r="L113" s="6"/>
      <c r="M113" s="6"/>
      <c r="N113" s="6"/>
      <c r="O113" s="6"/>
    </row>
    <row r="114" spans="1:15" ht="12.75">
      <c r="A114" t="s">
        <v>146</v>
      </c>
      <c r="B114" t="s">
        <v>147</v>
      </c>
      <c r="C114" t="s">
        <v>147</v>
      </c>
      <c r="D114" s="4">
        <v>0.33647249999999995</v>
      </c>
      <c r="E114" s="5">
        <v>1.6100524609440179</v>
      </c>
      <c r="F114" s="6">
        <f t="shared" si="2"/>
        <v>0.20898232086345617</v>
      </c>
      <c r="G114" s="6">
        <f t="shared" si="3"/>
        <v>4.7850937623253555</v>
      </c>
      <c r="L114" s="6"/>
      <c r="M114" s="6"/>
      <c r="N114" s="6"/>
      <c r="O114" s="6"/>
    </row>
    <row r="115" spans="1:15" ht="12.75">
      <c r="A115" t="s">
        <v>148</v>
      </c>
      <c r="B115" t="s">
        <v>149</v>
      </c>
      <c r="C115" t="s">
        <v>150</v>
      </c>
      <c r="D115" s="4">
        <v>0.3892525</v>
      </c>
      <c r="E115" s="5">
        <v>1.8614731670091624</v>
      </c>
      <c r="F115" s="6">
        <f t="shared" si="2"/>
        <v>0.20910991729492068</v>
      </c>
      <c r="G115" s="6">
        <f t="shared" si="3"/>
        <v>4.782173953948048</v>
      </c>
      <c r="L115" s="6"/>
      <c r="M115" s="6"/>
      <c r="N115" s="6"/>
      <c r="O115" s="6"/>
    </row>
    <row r="116" spans="1:15" ht="12.75">
      <c r="A116" t="s">
        <v>151</v>
      </c>
      <c r="B116" t="s">
        <v>152</v>
      </c>
      <c r="C116" t="s">
        <v>152</v>
      </c>
      <c r="D116" s="4">
        <v>0.39128250000000003</v>
      </c>
      <c r="E116" s="5">
        <v>1.8650670821221131</v>
      </c>
      <c r="F116" s="6">
        <f t="shared" si="2"/>
        <v>0.20979540293788815</v>
      </c>
      <c r="G116" s="6">
        <f t="shared" si="3"/>
        <v>4.766548675502004</v>
      </c>
      <c r="L116" s="6"/>
      <c r="M116" s="6"/>
      <c r="N116" s="6"/>
      <c r="O116" s="6"/>
    </row>
    <row r="117" spans="1:15" ht="12.75">
      <c r="A117" t="s">
        <v>153</v>
      </c>
      <c r="B117" t="s">
        <v>154</v>
      </c>
      <c r="C117" t="s">
        <v>381</v>
      </c>
      <c r="D117" s="4">
        <v>0.33038249999999997</v>
      </c>
      <c r="E117" s="5">
        <v>1.574532939628107</v>
      </c>
      <c r="F117" s="6">
        <f t="shared" si="2"/>
        <v>0.20982889064107726</v>
      </c>
      <c r="G117" s="6">
        <f t="shared" si="3"/>
        <v>4.765787956771642</v>
      </c>
      <c r="L117" s="6"/>
      <c r="M117" s="6"/>
      <c r="N117" s="6"/>
      <c r="O117" s="6"/>
    </row>
    <row r="118" spans="1:15" ht="12.75">
      <c r="A118" t="s">
        <v>265</v>
      </c>
      <c r="B118" t="s">
        <v>266</v>
      </c>
      <c r="C118" t="s">
        <v>267</v>
      </c>
      <c r="D118" s="4">
        <v>0.28115499999999993</v>
      </c>
      <c r="E118" s="5">
        <v>1.338990195582724</v>
      </c>
      <c r="F118" s="6">
        <f t="shared" si="2"/>
        <v>0.20997539857089262</v>
      </c>
      <c r="G118" s="6">
        <f t="shared" si="3"/>
        <v>4.762462682800321</v>
      </c>
      <c r="L118" s="6"/>
      <c r="M118" s="6"/>
      <c r="N118" s="6"/>
      <c r="O118" s="6"/>
    </row>
    <row r="119" spans="1:15" ht="12.75">
      <c r="A119" t="s">
        <v>268</v>
      </c>
      <c r="B119" t="s">
        <v>45</v>
      </c>
      <c r="C119" t="s">
        <v>46</v>
      </c>
      <c r="D119" s="4">
        <v>0.36539999999999995</v>
      </c>
      <c r="E119" s="5">
        <v>1.738225576028501</v>
      </c>
      <c r="F119" s="6">
        <f t="shared" si="2"/>
        <v>0.21021437323161826</v>
      </c>
      <c r="G119" s="6">
        <f t="shared" si="3"/>
        <v>4.757048648134925</v>
      </c>
      <c r="L119" s="6"/>
      <c r="M119" s="6"/>
      <c r="N119" s="6"/>
      <c r="O119" s="6"/>
    </row>
    <row r="120" spans="1:15" ht="12.75">
      <c r="A120" t="s">
        <v>47</v>
      </c>
      <c r="B120" t="s">
        <v>48</v>
      </c>
      <c r="C120" t="s">
        <v>49</v>
      </c>
      <c r="D120" s="4">
        <v>0.262885</v>
      </c>
      <c r="E120" s="5">
        <v>1.2503253505974967</v>
      </c>
      <c r="F120" s="6">
        <f t="shared" si="2"/>
        <v>0.2102532751770364</v>
      </c>
      <c r="G120" s="6">
        <f t="shared" si="3"/>
        <v>4.756168478983193</v>
      </c>
      <c r="L120" s="6"/>
      <c r="M120" s="6"/>
      <c r="N120" s="6"/>
      <c r="O120" s="6"/>
    </row>
    <row r="121" spans="1:15" ht="12.75">
      <c r="A121" t="s">
        <v>265</v>
      </c>
      <c r="B121" t="s">
        <v>272</v>
      </c>
      <c r="C121" t="s">
        <v>272</v>
      </c>
      <c r="D121" s="4">
        <v>0.28115499999999993</v>
      </c>
      <c r="E121" s="5">
        <v>1.3342461966791948</v>
      </c>
      <c r="F121" s="6">
        <f t="shared" si="2"/>
        <v>0.2107219797214087</v>
      </c>
      <c r="G121" s="6">
        <f t="shared" si="3"/>
        <v>4.745589431734079</v>
      </c>
      <c r="L121" s="6"/>
      <c r="M121" s="6"/>
      <c r="N121" s="6"/>
      <c r="O121" s="6"/>
    </row>
    <row r="122" spans="1:15" ht="12.75">
      <c r="A122" t="s">
        <v>273</v>
      </c>
      <c r="B122" t="s">
        <v>274</v>
      </c>
      <c r="C122" t="s">
        <v>275</v>
      </c>
      <c r="D122" s="4">
        <v>0.38316249999999996</v>
      </c>
      <c r="E122" s="5">
        <v>1.8170594713900587</v>
      </c>
      <c r="F122" s="6">
        <f t="shared" si="2"/>
        <v>0.2108695428151721</v>
      </c>
      <c r="G122" s="6">
        <f t="shared" si="3"/>
        <v>4.7422685450430535</v>
      </c>
      <c r="L122" s="6"/>
      <c r="M122" s="6"/>
      <c r="N122" s="6"/>
      <c r="O122" s="6"/>
    </row>
    <row r="123" spans="1:15" ht="12.75">
      <c r="A123" t="s">
        <v>276</v>
      </c>
      <c r="B123" t="s">
        <v>277</v>
      </c>
      <c r="C123" t="s">
        <v>278</v>
      </c>
      <c r="D123" s="4">
        <v>0.36387749999999996</v>
      </c>
      <c r="E123" s="5">
        <v>1.7223905511473487</v>
      </c>
      <c r="F123" s="6">
        <f t="shared" si="2"/>
        <v>0.21126306095769484</v>
      </c>
      <c r="G123" s="6">
        <f t="shared" si="3"/>
        <v>4.733435156467078</v>
      </c>
      <c r="L123" s="6"/>
      <c r="M123" s="6"/>
      <c r="N123" s="6"/>
      <c r="O123" s="6"/>
    </row>
    <row r="124" spans="1:15" ht="12.75">
      <c r="A124" t="s">
        <v>279</v>
      </c>
      <c r="B124" t="s">
        <v>280</v>
      </c>
      <c r="C124" t="s">
        <v>281</v>
      </c>
      <c r="D124" s="4">
        <v>0.28775249999999997</v>
      </c>
      <c r="E124" s="5">
        <v>1.3619944259305385</v>
      </c>
      <c r="F124" s="6">
        <f t="shared" si="2"/>
        <v>0.21127289107912642</v>
      </c>
      <c r="G124" s="6">
        <f t="shared" si="3"/>
        <v>4.733214918829685</v>
      </c>
      <c r="L124" s="6"/>
      <c r="M124" s="6"/>
      <c r="N124" s="6"/>
      <c r="O124" s="6"/>
    </row>
    <row r="125" spans="1:15" ht="12.75">
      <c r="A125" t="s">
        <v>282</v>
      </c>
      <c r="B125" t="s">
        <v>283</v>
      </c>
      <c r="C125" t="s">
        <v>283</v>
      </c>
      <c r="D125" s="4">
        <v>0.40938333333333327</v>
      </c>
      <c r="E125" s="5">
        <v>1.9361125552243839</v>
      </c>
      <c r="F125" s="6">
        <f t="shared" si="2"/>
        <v>0.21144604027728553</v>
      </c>
      <c r="G125" s="6">
        <f t="shared" si="3"/>
        <v>4.72933897787172</v>
      </c>
      <c r="L125" s="6"/>
      <c r="M125" s="6"/>
      <c r="N125" s="6"/>
      <c r="O125" s="6"/>
    </row>
    <row r="126" spans="1:15" ht="12.75">
      <c r="A126" t="s">
        <v>284</v>
      </c>
      <c r="B126" t="s">
        <v>285</v>
      </c>
      <c r="C126" t="s">
        <v>285</v>
      </c>
      <c r="D126" s="4">
        <v>0.35169749999999994</v>
      </c>
      <c r="E126" s="5">
        <v>1.6630562181804915</v>
      </c>
      <c r="F126" s="6">
        <f t="shared" si="2"/>
        <v>0.2114766152552458</v>
      </c>
      <c r="G126" s="6">
        <f t="shared" si="3"/>
        <v>4.72865521699896</v>
      </c>
      <c r="L126" s="6"/>
      <c r="M126" s="6"/>
      <c r="N126" s="6"/>
      <c r="O126" s="6"/>
    </row>
    <row r="127" spans="1:15" ht="12.75">
      <c r="A127" t="s">
        <v>286</v>
      </c>
      <c r="B127" t="s">
        <v>287</v>
      </c>
      <c r="C127" t="s">
        <v>288</v>
      </c>
      <c r="D127" s="4">
        <v>0.37148999999999993</v>
      </c>
      <c r="E127" s="5">
        <v>1.7561618853889138</v>
      </c>
      <c r="F127" s="6">
        <f t="shared" si="2"/>
        <v>0.21153516830695307</v>
      </c>
      <c r="G127" s="6">
        <f t="shared" si="3"/>
        <v>4.727346322616798</v>
      </c>
      <c r="L127" s="6"/>
      <c r="M127" s="6"/>
      <c r="N127" s="6"/>
      <c r="O127" s="6"/>
    </row>
    <row r="128" spans="1:15" ht="12.75">
      <c r="A128" t="s">
        <v>289</v>
      </c>
      <c r="B128" t="s">
        <v>290</v>
      </c>
      <c r="C128" t="s">
        <v>290</v>
      </c>
      <c r="D128" s="4">
        <v>0.29942499999999994</v>
      </c>
      <c r="E128" s="5">
        <v>1.4120977748715533</v>
      </c>
      <c r="F128" s="6">
        <f t="shared" si="2"/>
        <v>0.2120426824036573</v>
      </c>
      <c r="G128" s="6">
        <f t="shared" si="3"/>
        <v>4.7160316435553264</v>
      </c>
      <c r="L128" s="6"/>
      <c r="M128" s="6"/>
      <c r="N128" s="6"/>
      <c r="O128" s="6"/>
    </row>
    <row r="129" spans="1:15" ht="12.75">
      <c r="A129" t="s">
        <v>291</v>
      </c>
      <c r="B129" t="s">
        <v>292</v>
      </c>
      <c r="C129" t="s">
        <v>293</v>
      </c>
      <c r="D129" s="4">
        <v>0.4577649999999999</v>
      </c>
      <c r="E129" s="5">
        <v>2.1545924826088863</v>
      </c>
      <c r="F129" s="6">
        <f t="shared" si="2"/>
        <v>0.21246013048635332</v>
      </c>
      <c r="G129" s="6">
        <f t="shared" si="3"/>
        <v>4.706765442113063</v>
      </c>
      <c r="L129" s="6"/>
      <c r="M129" s="6"/>
      <c r="N129" s="6"/>
      <c r="O129" s="6"/>
    </row>
    <row r="130" spans="1:15" ht="12.75">
      <c r="A130" t="s">
        <v>187</v>
      </c>
      <c r="B130" t="s">
        <v>294</v>
      </c>
      <c r="C130" t="s">
        <v>295</v>
      </c>
      <c r="D130" s="4">
        <v>0.42680749999999995</v>
      </c>
      <c r="E130" s="5">
        <v>2.0067724574526586</v>
      </c>
      <c r="F130" s="6">
        <f aca="true" t="shared" si="4" ref="F130:F193">D130/E130</f>
        <v>0.2126835548369931</v>
      </c>
      <c r="G130" s="6">
        <f aca="true" t="shared" si="5" ref="G130:G193">E130/D130</f>
        <v>4.701820978901868</v>
      </c>
      <c r="L130" s="6"/>
      <c r="M130" s="6"/>
      <c r="N130" s="6"/>
      <c r="O130" s="6"/>
    </row>
    <row r="131" spans="1:15" ht="12.75">
      <c r="A131" t="s">
        <v>296</v>
      </c>
      <c r="B131" t="s">
        <v>297</v>
      </c>
      <c r="C131" t="s">
        <v>298</v>
      </c>
      <c r="D131" s="4">
        <v>0.45979499999999995</v>
      </c>
      <c r="E131" s="5">
        <v>2.1613124756799285</v>
      </c>
      <c r="F131" s="6">
        <f t="shared" si="4"/>
        <v>0.21273878958911427</v>
      </c>
      <c r="G131" s="6">
        <f t="shared" si="5"/>
        <v>4.7006002146172285</v>
      </c>
      <c r="L131" s="6"/>
      <c r="M131" s="6"/>
      <c r="N131" s="6"/>
      <c r="O131" s="6"/>
    </row>
    <row r="132" spans="1:15" ht="12.75">
      <c r="A132" t="s">
        <v>299</v>
      </c>
      <c r="B132" t="s">
        <v>564</v>
      </c>
      <c r="C132" t="s">
        <v>220</v>
      </c>
      <c r="D132" s="4">
        <v>0.48111</v>
      </c>
      <c r="E132" s="5">
        <v>2.259363226766806</v>
      </c>
      <c r="F132" s="6">
        <f t="shared" si="4"/>
        <v>0.21294052868536684</v>
      </c>
      <c r="G132" s="6">
        <f t="shared" si="5"/>
        <v>4.696146882764452</v>
      </c>
      <c r="L132" s="6"/>
      <c r="M132" s="6"/>
      <c r="N132" s="6"/>
      <c r="O132" s="6"/>
    </row>
    <row r="133" spans="1:15" ht="12.75">
      <c r="A133" t="s">
        <v>300</v>
      </c>
      <c r="B133" t="s">
        <v>301</v>
      </c>
      <c r="C133" t="s">
        <v>302</v>
      </c>
      <c r="D133" s="4">
        <v>0.31871</v>
      </c>
      <c r="E133" s="5">
        <v>1.4958541179285774</v>
      </c>
      <c r="F133" s="6">
        <f t="shared" si="4"/>
        <v>0.21306222056021204</v>
      </c>
      <c r="G133" s="6">
        <f t="shared" si="5"/>
        <v>4.6934646478886055</v>
      </c>
      <c r="L133" s="6"/>
      <c r="M133" s="6"/>
      <c r="N133" s="6"/>
      <c r="O133" s="6"/>
    </row>
    <row r="134" spans="1:15" ht="12.75">
      <c r="A134" t="s">
        <v>303</v>
      </c>
      <c r="B134" t="s">
        <v>304</v>
      </c>
      <c r="C134" t="s">
        <v>304</v>
      </c>
      <c r="D134" s="4">
        <v>0.5095299999999999</v>
      </c>
      <c r="E134" s="5">
        <v>2.3892294856294773</v>
      </c>
      <c r="F134" s="6">
        <f t="shared" si="4"/>
        <v>0.21326122210724216</v>
      </c>
      <c r="G134" s="6">
        <f t="shared" si="5"/>
        <v>4.689085010950244</v>
      </c>
      <c r="L134" s="6"/>
      <c r="M134" s="6"/>
      <c r="N134" s="6"/>
      <c r="O134" s="6"/>
    </row>
    <row r="135" spans="1:15" ht="12.75">
      <c r="A135" t="s">
        <v>654</v>
      </c>
      <c r="B135" t="s">
        <v>655</v>
      </c>
      <c r="C135" t="s">
        <v>656</v>
      </c>
      <c r="D135" s="4">
        <v>0.2926583333333333</v>
      </c>
      <c r="E135" s="5">
        <v>1.372278240190948</v>
      </c>
      <c r="F135" s="6">
        <f t="shared" si="4"/>
        <v>0.21326457329281187</v>
      </c>
      <c r="G135" s="6">
        <f t="shared" si="5"/>
        <v>4.68901132785426</v>
      </c>
      <c r="L135" s="6"/>
      <c r="M135" s="6"/>
      <c r="N135" s="6"/>
      <c r="O135" s="6"/>
    </row>
    <row r="136" spans="1:15" ht="12.75">
      <c r="A136" t="s">
        <v>657</v>
      </c>
      <c r="B136" t="s">
        <v>658</v>
      </c>
      <c r="C136" t="s">
        <v>658</v>
      </c>
      <c r="D136" s="4">
        <v>0.31668</v>
      </c>
      <c r="E136" s="5">
        <v>1.4843689011716896</v>
      </c>
      <c r="F136" s="6">
        <f t="shared" si="4"/>
        <v>0.21334319234930615</v>
      </c>
      <c r="G136" s="6">
        <f t="shared" si="5"/>
        <v>4.687283381241914</v>
      </c>
      <c r="L136" s="6"/>
      <c r="M136" s="6"/>
      <c r="N136" s="6"/>
      <c r="O136" s="6"/>
    </row>
    <row r="137" spans="1:15" ht="12.75">
      <c r="A137" t="s">
        <v>659</v>
      </c>
      <c r="B137" t="s">
        <v>660</v>
      </c>
      <c r="C137" t="s">
        <v>661</v>
      </c>
      <c r="D137" s="4">
        <v>0.3283525</v>
      </c>
      <c r="E137" s="5">
        <v>1.5382719627240522</v>
      </c>
      <c r="F137" s="6">
        <f t="shared" si="4"/>
        <v>0.2134554278806046</v>
      </c>
      <c r="G137" s="6">
        <f t="shared" si="5"/>
        <v>4.684818792986356</v>
      </c>
      <c r="L137" s="6"/>
      <c r="M137" s="6"/>
      <c r="N137" s="6"/>
      <c r="O137" s="6"/>
    </row>
    <row r="138" spans="1:15" ht="12.75">
      <c r="A138" t="s">
        <v>662</v>
      </c>
      <c r="B138" t="s">
        <v>663</v>
      </c>
      <c r="C138" t="s">
        <v>663</v>
      </c>
      <c r="D138" s="4">
        <v>0.34053249999999996</v>
      </c>
      <c r="E138" s="5">
        <v>1.5950006071109968</v>
      </c>
      <c r="F138" s="6">
        <f t="shared" si="4"/>
        <v>0.21349991873470311</v>
      </c>
      <c r="G138" s="6">
        <f t="shared" si="5"/>
        <v>4.683842532242876</v>
      </c>
      <c r="L138" s="6"/>
      <c r="M138" s="6"/>
      <c r="N138" s="6"/>
      <c r="O138" s="6"/>
    </row>
    <row r="139" spans="1:15" ht="12.75">
      <c r="A139" t="s">
        <v>664</v>
      </c>
      <c r="B139" t="s">
        <v>665</v>
      </c>
      <c r="C139" t="s">
        <v>665</v>
      </c>
      <c r="D139" s="4">
        <v>0.35524999999999995</v>
      </c>
      <c r="E139" s="5">
        <v>1.6638705886587173</v>
      </c>
      <c r="F139" s="6">
        <f t="shared" si="4"/>
        <v>0.21350819133498525</v>
      </c>
      <c r="G139" s="6">
        <f t="shared" si="5"/>
        <v>4.68366105181905</v>
      </c>
      <c r="L139" s="6"/>
      <c r="M139" s="6"/>
      <c r="N139" s="6"/>
      <c r="O139" s="6"/>
    </row>
    <row r="140" spans="1:15" ht="12.75">
      <c r="A140" t="s">
        <v>666</v>
      </c>
      <c r="B140" t="s">
        <v>319</v>
      </c>
      <c r="C140" t="s">
        <v>320</v>
      </c>
      <c r="D140" s="4">
        <v>0.41995625</v>
      </c>
      <c r="E140" s="5">
        <v>1.9641307040041567</v>
      </c>
      <c r="F140" s="6">
        <f t="shared" si="4"/>
        <v>0.21381278198230907</v>
      </c>
      <c r="G140" s="6">
        <f t="shared" si="5"/>
        <v>4.676988862540221</v>
      </c>
      <c r="L140" s="6"/>
      <c r="M140" s="6"/>
      <c r="N140" s="6"/>
      <c r="O140" s="6"/>
    </row>
    <row r="141" spans="1:15" ht="12.75">
      <c r="A141" t="s">
        <v>321</v>
      </c>
      <c r="B141" t="s">
        <v>322</v>
      </c>
      <c r="C141" t="s">
        <v>322</v>
      </c>
      <c r="D141" s="4">
        <v>0.6257475</v>
      </c>
      <c r="E141" s="5">
        <v>2.9214536915333946</v>
      </c>
      <c r="F141" s="6">
        <f t="shared" si="4"/>
        <v>0.21419045655711266</v>
      </c>
      <c r="G141" s="6">
        <f t="shared" si="5"/>
        <v>4.6687420909126995</v>
      </c>
      <c r="L141" s="6"/>
      <c r="M141" s="6"/>
      <c r="N141" s="6"/>
      <c r="O141" s="6"/>
    </row>
    <row r="142" spans="1:15" ht="12.75">
      <c r="A142" t="s">
        <v>323</v>
      </c>
      <c r="B142" t="s">
        <v>324</v>
      </c>
      <c r="C142" t="s">
        <v>325</v>
      </c>
      <c r="D142" s="4">
        <v>0.47349749999999996</v>
      </c>
      <c r="E142" s="5">
        <v>2.2097559611566817</v>
      </c>
      <c r="F142" s="6">
        <f t="shared" si="4"/>
        <v>0.21427592382289623</v>
      </c>
      <c r="G142" s="6">
        <f t="shared" si="5"/>
        <v>4.666879890932226</v>
      </c>
      <c r="L142" s="6"/>
      <c r="M142" s="6"/>
      <c r="N142" s="6"/>
      <c r="O142" s="6"/>
    </row>
    <row r="143" spans="1:15" ht="12.75">
      <c r="A143" t="s">
        <v>483</v>
      </c>
      <c r="B143" t="s">
        <v>327</v>
      </c>
      <c r="C143" t="s">
        <v>328</v>
      </c>
      <c r="D143" s="4">
        <v>0.2907975</v>
      </c>
      <c r="E143" s="5">
        <v>1.3535519455417602</v>
      </c>
      <c r="F143" s="6">
        <f t="shared" si="4"/>
        <v>0.21484029553339978</v>
      </c>
      <c r="G143" s="6">
        <f t="shared" si="5"/>
        <v>4.654620296053991</v>
      </c>
      <c r="L143" s="6"/>
      <c r="M143" s="6"/>
      <c r="N143" s="6"/>
      <c r="O143" s="6"/>
    </row>
    <row r="144" spans="1:15" ht="12.75">
      <c r="A144" t="s">
        <v>329</v>
      </c>
      <c r="B144" t="s">
        <v>330</v>
      </c>
      <c r="C144" t="s">
        <v>330</v>
      </c>
      <c r="D144" s="4">
        <v>0.36539999999999995</v>
      </c>
      <c r="E144" s="5">
        <v>1.700114287875143</v>
      </c>
      <c r="F144" s="6">
        <f t="shared" si="4"/>
        <v>0.21492672734177684</v>
      </c>
      <c r="G144" s="6">
        <f t="shared" si="5"/>
        <v>4.652748461617797</v>
      </c>
      <c r="L144" s="6"/>
      <c r="M144" s="6"/>
      <c r="N144" s="6"/>
      <c r="O144" s="6"/>
    </row>
    <row r="145" spans="1:15" ht="12.75">
      <c r="A145" t="s">
        <v>331</v>
      </c>
      <c r="B145" t="s">
        <v>332</v>
      </c>
      <c r="C145" t="s">
        <v>333</v>
      </c>
      <c r="D145" s="4">
        <v>0.32632249999999996</v>
      </c>
      <c r="E145" s="5">
        <v>1.5177931783363734</v>
      </c>
      <c r="F145" s="6">
        <f t="shared" si="4"/>
        <v>0.21499800147848624</v>
      </c>
      <c r="G145" s="6">
        <f t="shared" si="5"/>
        <v>4.651206025745616</v>
      </c>
      <c r="L145" s="6"/>
      <c r="M145" s="6"/>
      <c r="N145" s="6"/>
      <c r="O145" s="6"/>
    </row>
    <row r="146" spans="1:15" ht="12.75">
      <c r="A146" t="s">
        <v>334</v>
      </c>
      <c r="B146" t="s">
        <v>335</v>
      </c>
      <c r="C146" t="s">
        <v>336</v>
      </c>
      <c r="D146" s="4">
        <v>0.27963249999999995</v>
      </c>
      <c r="E146" s="5">
        <v>1.30031112350869</v>
      </c>
      <c r="F146" s="6">
        <f t="shared" si="4"/>
        <v>0.21505045595968955</v>
      </c>
      <c r="G146" s="6">
        <f t="shared" si="5"/>
        <v>4.650071517111531</v>
      </c>
      <c r="L146" s="6"/>
      <c r="M146" s="6"/>
      <c r="N146" s="6"/>
      <c r="O146" s="6"/>
    </row>
    <row r="147" spans="1:15" ht="12.75">
      <c r="A147" t="s">
        <v>337</v>
      </c>
      <c r="B147" t="s">
        <v>338</v>
      </c>
      <c r="C147" t="s">
        <v>338</v>
      </c>
      <c r="D147" s="4">
        <v>0.40041749999999987</v>
      </c>
      <c r="E147" s="5">
        <v>1.859103820266953</v>
      </c>
      <c r="F147" s="6">
        <f t="shared" si="4"/>
        <v>0.21538200052889087</v>
      </c>
      <c r="G147" s="6">
        <f t="shared" si="5"/>
        <v>4.642913509691644</v>
      </c>
      <c r="L147" s="6"/>
      <c r="M147" s="6"/>
      <c r="N147" s="6"/>
      <c r="O147" s="6"/>
    </row>
    <row r="148" spans="1:15" ht="12.75">
      <c r="A148" t="s">
        <v>339</v>
      </c>
      <c r="B148" t="s">
        <v>340</v>
      </c>
      <c r="C148" t="s">
        <v>340</v>
      </c>
      <c r="D148" s="4">
        <v>0.417165</v>
      </c>
      <c r="E148" s="5">
        <v>1.9361425752405506</v>
      </c>
      <c r="F148" s="6">
        <f t="shared" si="4"/>
        <v>0.21546192172762407</v>
      </c>
      <c r="G148" s="6">
        <f t="shared" si="5"/>
        <v>4.641191315763668</v>
      </c>
      <c r="L148" s="6"/>
      <c r="M148" s="6"/>
      <c r="N148" s="6"/>
      <c r="O148" s="6"/>
    </row>
    <row r="149" spans="1:15" ht="12.75">
      <c r="A149" t="s">
        <v>341</v>
      </c>
      <c r="B149" t="s">
        <v>342</v>
      </c>
      <c r="C149" t="s">
        <v>343</v>
      </c>
      <c r="D149" s="4">
        <v>0.33494999999999997</v>
      </c>
      <c r="E149" s="5">
        <v>1.5521242086403928</v>
      </c>
      <c r="F149" s="6">
        <f t="shared" si="4"/>
        <v>0.21580102812351892</v>
      </c>
      <c r="G149" s="6">
        <f t="shared" si="5"/>
        <v>4.633898219556331</v>
      </c>
      <c r="L149" s="6"/>
      <c r="M149" s="6"/>
      <c r="N149" s="6"/>
      <c r="O149" s="6"/>
    </row>
    <row r="150" spans="1:15" ht="12.75">
      <c r="A150" t="s">
        <v>344</v>
      </c>
      <c r="B150" t="s">
        <v>345</v>
      </c>
      <c r="C150" t="s">
        <v>346</v>
      </c>
      <c r="D150" s="4">
        <v>0.374535</v>
      </c>
      <c r="E150" s="5">
        <v>1.7341575422206814</v>
      </c>
      <c r="F150" s="6">
        <f t="shared" si="4"/>
        <v>0.21597518730644732</v>
      </c>
      <c r="G150" s="6">
        <f t="shared" si="5"/>
        <v>4.630161512864436</v>
      </c>
      <c r="L150" s="6"/>
      <c r="M150" s="6"/>
      <c r="N150" s="6"/>
      <c r="O150" s="6"/>
    </row>
    <row r="151" spans="1:15" ht="12.75">
      <c r="A151" t="s">
        <v>347</v>
      </c>
      <c r="B151" t="s">
        <v>348</v>
      </c>
      <c r="C151" t="s">
        <v>349</v>
      </c>
      <c r="D151" s="4">
        <v>0.34002499999999997</v>
      </c>
      <c r="E151" s="5">
        <v>1.5735072397679433</v>
      </c>
      <c r="F151" s="6">
        <f t="shared" si="4"/>
        <v>0.2160936990986746</v>
      </c>
      <c r="G151" s="6">
        <f t="shared" si="5"/>
        <v>4.627622203567219</v>
      </c>
      <c r="L151" s="6"/>
      <c r="M151" s="6"/>
      <c r="N151" s="6"/>
      <c r="O151" s="6"/>
    </row>
    <row r="152" spans="1:15" ht="12.75">
      <c r="A152" t="s">
        <v>350</v>
      </c>
      <c r="B152" t="s">
        <v>351</v>
      </c>
      <c r="C152" t="s">
        <v>352</v>
      </c>
      <c r="D152" s="4">
        <v>0.41209</v>
      </c>
      <c r="E152" s="5">
        <v>1.9060292478748007</v>
      </c>
      <c r="F152" s="6">
        <f t="shared" si="4"/>
        <v>0.21620339795912122</v>
      </c>
      <c r="G152" s="6">
        <f t="shared" si="5"/>
        <v>4.625274206786869</v>
      </c>
      <c r="L152" s="6"/>
      <c r="M152" s="6"/>
      <c r="N152" s="6"/>
      <c r="O152" s="6"/>
    </row>
    <row r="153" spans="1:15" ht="12.75">
      <c r="A153" t="s">
        <v>353</v>
      </c>
      <c r="B153" t="s">
        <v>354</v>
      </c>
      <c r="C153" t="s">
        <v>355</v>
      </c>
      <c r="D153" s="4">
        <v>0.30449999999999994</v>
      </c>
      <c r="E153" s="5">
        <v>1.4049400468456945</v>
      </c>
      <c r="F153" s="6">
        <f t="shared" si="4"/>
        <v>0.21673522701815573</v>
      </c>
      <c r="G153" s="6">
        <f t="shared" si="5"/>
        <v>4.613924620182906</v>
      </c>
      <c r="L153" s="6"/>
      <c r="M153" s="6"/>
      <c r="N153" s="6"/>
      <c r="O153" s="6"/>
    </row>
    <row r="154" spans="1:15" ht="12.75">
      <c r="A154" t="s">
        <v>356</v>
      </c>
      <c r="B154" t="s">
        <v>357</v>
      </c>
      <c r="C154" t="s">
        <v>357</v>
      </c>
      <c r="D154" s="4">
        <v>0.35017499999999996</v>
      </c>
      <c r="E154" s="5">
        <v>1.6132355628970307</v>
      </c>
      <c r="F154" s="6">
        <f t="shared" si="4"/>
        <v>0.21706377422721795</v>
      </c>
      <c r="G154" s="6">
        <f t="shared" si="5"/>
        <v>4.606940994922627</v>
      </c>
      <c r="L154" s="6"/>
      <c r="M154" s="6"/>
      <c r="N154" s="6"/>
      <c r="O154" s="6"/>
    </row>
    <row r="155" spans="1:15" ht="12.75">
      <c r="A155" t="s">
        <v>358</v>
      </c>
      <c r="B155" t="s">
        <v>359</v>
      </c>
      <c r="C155" t="s">
        <v>360</v>
      </c>
      <c r="D155" s="4">
        <v>0.3395174999999999</v>
      </c>
      <c r="E155" s="5">
        <v>1.56323293307445</v>
      </c>
      <c r="F155" s="6">
        <f t="shared" si="4"/>
        <v>0.2171893214482516</v>
      </c>
      <c r="G155" s="6">
        <f t="shared" si="5"/>
        <v>4.604277932873712</v>
      </c>
      <c r="L155" s="6"/>
      <c r="M155" s="6"/>
      <c r="N155" s="6"/>
      <c r="O155" s="6"/>
    </row>
    <row r="156" spans="1:15" ht="12.75">
      <c r="A156" t="s">
        <v>361</v>
      </c>
      <c r="B156" t="s">
        <v>362</v>
      </c>
      <c r="C156" t="s">
        <v>362</v>
      </c>
      <c r="D156" s="4">
        <v>0.35930999999999996</v>
      </c>
      <c r="E156" s="5">
        <v>1.6533090092218465</v>
      </c>
      <c r="F156" s="6">
        <f t="shared" si="4"/>
        <v>0.21732779413638734</v>
      </c>
      <c r="G156" s="6">
        <f t="shared" si="5"/>
        <v>4.601344268798104</v>
      </c>
      <c r="L156" s="6"/>
      <c r="M156" s="6"/>
      <c r="N156" s="6"/>
      <c r="O156" s="6"/>
    </row>
    <row r="157" spans="1:15" ht="12.75">
      <c r="A157" t="s">
        <v>363</v>
      </c>
      <c r="B157" t="s">
        <v>364</v>
      </c>
      <c r="C157" t="s">
        <v>365</v>
      </c>
      <c r="D157" s="4">
        <v>0.3659075</v>
      </c>
      <c r="E157" s="5">
        <v>1.6796411293856803</v>
      </c>
      <c r="F157" s="6">
        <f t="shared" si="4"/>
        <v>0.2178486187307337</v>
      </c>
      <c r="G157" s="6">
        <f t="shared" si="5"/>
        <v>4.59034354142968</v>
      </c>
      <c r="L157" s="6"/>
      <c r="M157" s="6"/>
      <c r="N157" s="6"/>
      <c r="O157" s="6"/>
    </row>
    <row r="158" spans="1:15" ht="12.75">
      <c r="A158" t="s">
        <v>282</v>
      </c>
      <c r="B158" t="s">
        <v>366</v>
      </c>
      <c r="C158" t="s">
        <v>367</v>
      </c>
      <c r="D158" s="4">
        <v>0.40938333333333327</v>
      </c>
      <c r="E158" s="5">
        <v>1.877505374817997</v>
      </c>
      <c r="F158" s="6">
        <f t="shared" si="4"/>
        <v>0.2180464241669712</v>
      </c>
      <c r="G158" s="6">
        <f t="shared" si="5"/>
        <v>4.586179313971414</v>
      </c>
      <c r="L158" s="6"/>
      <c r="M158" s="6"/>
      <c r="N158" s="6"/>
      <c r="O158" s="6"/>
    </row>
    <row r="159" spans="1:15" ht="12.75">
      <c r="A159" t="s">
        <v>368</v>
      </c>
      <c r="B159" t="s">
        <v>369</v>
      </c>
      <c r="C159" t="s">
        <v>370</v>
      </c>
      <c r="D159" s="4">
        <v>0.43442000000000003</v>
      </c>
      <c r="E159" s="5">
        <v>1.9866147927249906</v>
      </c>
      <c r="F159" s="6">
        <f t="shared" si="4"/>
        <v>0.21867349502825195</v>
      </c>
      <c r="G159" s="6">
        <f t="shared" si="5"/>
        <v>4.573027928559897</v>
      </c>
      <c r="L159" s="6"/>
      <c r="M159" s="6"/>
      <c r="N159" s="6"/>
      <c r="O159" s="6"/>
    </row>
    <row r="160" spans="1:15" ht="12.75">
      <c r="A160" t="s">
        <v>371</v>
      </c>
      <c r="B160" t="s">
        <v>372</v>
      </c>
      <c r="C160" t="s">
        <v>373</v>
      </c>
      <c r="D160" s="4">
        <v>0.34459249999999997</v>
      </c>
      <c r="E160" s="5">
        <v>1.571917556971251</v>
      </c>
      <c r="F160" s="6">
        <f t="shared" si="4"/>
        <v>0.21921792174899812</v>
      </c>
      <c r="G160" s="6">
        <f t="shared" si="5"/>
        <v>4.561670834307917</v>
      </c>
      <c r="L160" s="6"/>
      <c r="M160" s="6"/>
      <c r="N160" s="6"/>
      <c r="O160" s="6"/>
    </row>
    <row r="161" spans="1:15" ht="12.75">
      <c r="A161" t="s">
        <v>720</v>
      </c>
      <c r="B161" t="s">
        <v>721</v>
      </c>
      <c r="C161" t="s">
        <v>722</v>
      </c>
      <c r="D161" s="4">
        <v>0.49227499999999996</v>
      </c>
      <c r="E161" s="5">
        <v>2.238926245525652</v>
      </c>
      <c r="F161" s="6">
        <f t="shared" si="4"/>
        <v>0.21987102120214072</v>
      </c>
      <c r="G161" s="6">
        <f t="shared" si="5"/>
        <v>4.548120959881473</v>
      </c>
      <c r="L161" s="6"/>
      <c r="M161" s="6"/>
      <c r="N161" s="6"/>
      <c r="O161" s="6"/>
    </row>
    <row r="162" spans="1:15" ht="12.75">
      <c r="A162" t="s">
        <v>723</v>
      </c>
      <c r="B162" t="s">
        <v>724</v>
      </c>
      <c r="C162" t="s">
        <v>724</v>
      </c>
      <c r="D162" s="4">
        <v>0.34171666666666656</v>
      </c>
      <c r="E162" s="5">
        <v>1.5523727916109025</v>
      </c>
      <c r="F162" s="6">
        <f t="shared" si="4"/>
        <v>0.22012539031431105</v>
      </c>
      <c r="G162" s="6">
        <f t="shared" si="5"/>
        <v>4.542865312230122</v>
      </c>
      <c r="L162" s="6"/>
      <c r="M162" s="6"/>
      <c r="N162" s="6"/>
      <c r="O162" s="6"/>
    </row>
    <row r="163" spans="1:15" ht="12.75">
      <c r="A163" t="s">
        <v>725</v>
      </c>
      <c r="B163" t="s">
        <v>726</v>
      </c>
      <c r="C163" t="s">
        <v>727</v>
      </c>
      <c r="D163" s="4">
        <v>0.3009475</v>
      </c>
      <c r="E163" s="5">
        <v>1.3670860179697406</v>
      </c>
      <c r="F163" s="6">
        <f t="shared" si="4"/>
        <v>0.22013794014727553</v>
      </c>
      <c r="G163" s="6">
        <f t="shared" si="5"/>
        <v>4.54260632824576</v>
      </c>
      <c r="L163" s="6"/>
      <c r="M163" s="6"/>
      <c r="N163" s="6"/>
      <c r="O163" s="6"/>
    </row>
    <row r="164" spans="1:15" ht="12.75">
      <c r="A164" t="s">
        <v>353</v>
      </c>
      <c r="B164" t="s">
        <v>729</v>
      </c>
      <c r="C164" t="s">
        <v>730</v>
      </c>
      <c r="D164" s="4">
        <v>0.30449999999999994</v>
      </c>
      <c r="E164" s="5">
        <v>1.3797040622137702</v>
      </c>
      <c r="F164" s="6">
        <f t="shared" si="4"/>
        <v>0.2206995024073655</v>
      </c>
      <c r="G164" s="6">
        <f t="shared" si="5"/>
        <v>4.531047823362136</v>
      </c>
      <c r="L164" s="6"/>
      <c r="M164" s="6"/>
      <c r="N164" s="6"/>
      <c r="O164" s="6"/>
    </row>
    <row r="165" spans="1:15" ht="12.75">
      <c r="A165" t="s">
        <v>245</v>
      </c>
      <c r="B165" t="s">
        <v>731</v>
      </c>
      <c r="C165" t="s">
        <v>732</v>
      </c>
      <c r="D165" s="4">
        <v>0.30449999999999994</v>
      </c>
      <c r="E165" s="5">
        <v>1.3793219926580464</v>
      </c>
      <c r="F165" s="6">
        <f t="shared" si="4"/>
        <v>0.2207606357477183</v>
      </c>
      <c r="G165" s="6">
        <f t="shared" si="5"/>
        <v>4.529793079336771</v>
      </c>
      <c r="L165" s="6"/>
      <c r="M165" s="6"/>
      <c r="N165" s="6"/>
      <c r="O165" s="6"/>
    </row>
    <row r="166" spans="1:15" ht="12.75">
      <c r="A166" t="s">
        <v>733</v>
      </c>
      <c r="B166" t="s">
        <v>734</v>
      </c>
      <c r="C166" t="s">
        <v>735</v>
      </c>
      <c r="D166" s="4">
        <v>0.34205499999999994</v>
      </c>
      <c r="E166" s="5">
        <v>1.5488277701835023</v>
      </c>
      <c r="F166" s="6">
        <f t="shared" si="4"/>
        <v>0.2208476672389945</v>
      </c>
      <c r="G166" s="6">
        <f t="shared" si="5"/>
        <v>4.528007981709089</v>
      </c>
      <c r="L166" s="6"/>
      <c r="M166" s="6"/>
      <c r="N166" s="6"/>
      <c r="O166" s="6"/>
    </row>
    <row r="167" spans="1:15" ht="12.75">
      <c r="A167" t="s">
        <v>736</v>
      </c>
      <c r="B167" t="s">
        <v>737</v>
      </c>
      <c r="C167" t="s">
        <v>391</v>
      </c>
      <c r="D167" s="4">
        <v>0.3141425</v>
      </c>
      <c r="E167" s="5">
        <v>1.421230647580076</v>
      </c>
      <c r="F167" s="6">
        <f t="shared" si="4"/>
        <v>0.22103555150241744</v>
      </c>
      <c r="G167" s="6">
        <f t="shared" si="5"/>
        <v>4.5241590920683326</v>
      </c>
      <c r="L167" s="6"/>
      <c r="M167" s="6"/>
      <c r="N167" s="6"/>
      <c r="O167" s="6"/>
    </row>
    <row r="168" spans="1:15" ht="12.75">
      <c r="A168" t="s">
        <v>392</v>
      </c>
      <c r="B168" t="s">
        <v>393</v>
      </c>
      <c r="C168" t="s">
        <v>394</v>
      </c>
      <c r="D168" s="4">
        <v>0.38316249999999996</v>
      </c>
      <c r="E168" s="5">
        <v>1.7326814862249829</v>
      </c>
      <c r="F168" s="6">
        <f t="shared" si="4"/>
        <v>0.22113845103452995</v>
      </c>
      <c r="G168" s="6">
        <f t="shared" si="5"/>
        <v>4.52205392287863</v>
      </c>
      <c r="L168" s="6"/>
      <c r="M168" s="6"/>
      <c r="N168" s="6"/>
      <c r="O168" s="6"/>
    </row>
    <row r="169" spans="1:15" ht="12.75">
      <c r="A169" t="s">
        <v>395</v>
      </c>
      <c r="B169" t="s">
        <v>396</v>
      </c>
      <c r="C169" t="s">
        <v>396</v>
      </c>
      <c r="D169" s="4">
        <v>0.409045</v>
      </c>
      <c r="E169" s="5">
        <v>1.8444969403752698</v>
      </c>
      <c r="F169" s="6">
        <f t="shared" si="4"/>
        <v>0.22176507374242554</v>
      </c>
      <c r="G169" s="6">
        <f t="shared" si="5"/>
        <v>4.50927633970656</v>
      </c>
      <c r="L169" s="6"/>
      <c r="M169" s="6"/>
      <c r="N169" s="6"/>
      <c r="O169" s="6"/>
    </row>
    <row r="170" spans="1:15" ht="12.75">
      <c r="A170" t="s">
        <v>397</v>
      </c>
      <c r="B170" t="s">
        <v>398</v>
      </c>
      <c r="C170" t="s">
        <v>399</v>
      </c>
      <c r="D170" s="4">
        <v>0.36032499999999995</v>
      </c>
      <c r="E170" s="5">
        <v>1.613583220626569</v>
      </c>
      <c r="F170" s="6">
        <f t="shared" si="4"/>
        <v>0.2233073543365693</v>
      </c>
      <c r="G170" s="6">
        <f t="shared" si="5"/>
        <v>4.478132854025031</v>
      </c>
      <c r="L170" s="6"/>
      <c r="M170" s="6"/>
      <c r="N170" s="6"/>
      <c r="O170" s="6"/>
    </row>
    <row r="171" spans="1:15" ht="12.75">
      <c r="A171" t="s">
        <v>400</v>
      </c>
      <c r="B171" t="s">
        <v>401</v>
      </c>
      <c r="C171" t="s">
        <v>402</v>
      </c>
      <c r="D171" s="4">
        <v>0.28014</v>
      </c>
      <c r="E171" s="5">
        <v>1.253840571182895</v>
      </c>
      <c r="F171" s="6">
        <f t="shared" si="4"/>
        <v>0.2234255346640371</v>
      </c>
      <c r="G171" s="6">
        <f t="shared" si="5"/>
        <v>4.475764157859981</v>
      </c>
      <c r="L171" s="6"/>
      <c r="M171" s="6"/>
      <c r="N171" s="6"/>
      <c r="O171" s="6"/>
    </row>
    <row r="172" spans="1:15" ht="12.75">
      <c r="A172" t="s">
        <v>403</v>
      </c>
      <c r="B172" t="s">
        <v>404</v>
      </c>
      <c r="C172" t="s">
        <v>404</v>
      </c>
      <c r="D172" s="4">
        <v>0.4440625</v>
      </c>
      <c r="E172" s="5">
        <v>1.9863179821984125</v>
      </c>
      <c r="F172" s="6">
        <f t="shared" si="4"/>
        <v>0.2235606302614859</v>
      </c>
      <c r="G172" s="6">
        <f t="shared" si="5"/>
        <v>4.473059495450331</v>
      </c>
      <c r="L172" s="6"/>
      <c r="M172" s="6"/>
      <c r="N172" s="6"/>
      <c r="O172" s="6"/>
    </row>
    <row r="173" spans="1:15" ht="12.75">
      <c r="A173" t="s">
        <v>300</v>
      </c>
      <c r="B173" t="s">
        <v>405</v>
      </c>
      <c r="C173" t="s">
        <v>406</v>
      </c>
      <c r="D173" s="4">
        <v>0.31871</v>
      </c>
      <c r="E173" s="5">
        <v>1.4242386820885502</v>
      </c>
      <c r="F173" s="6">
        <f t="shared" si="4"/>
        <v>0.22377569434684447</v>
      </c>
      <c r="G173" s="6">
        <f t="shared" si="5"/>
        <v>4.468760572584952</v>
      </c>
      <c r="L173" s="6"/>
      <c r="M173" s="6"/>
      <c r="N173" s="6"/>
      <c r="O173" s="6"/>
    </row>
    <row r="174" spans="1:15" ht="12.75">
      <c r="A174" t="s">
        <v>407</v>
      </c>
      <c r="B174" t="s">
        <v>408</v>
      </c>
      <c r="C174" t="s">
        <v>409</v>
      </c>
      <c r="D174" s="4">
        <v>0.3060225</v>
      </c>
      <c r="E174" s="5">
        <v>1.3671023533218463</v>
      </c>
      <c r="F174" s="6">
        <f t="shared" si="4"/>
        <v>0.22384754093679443</v>
      </c>
      <c r="G174" s="6">
        <f t="shared" si="5"/>
        <v>4.467326269545038</v>
      </c>
      <c r="L174" s="6"/>
      <c r="M174" s="6"/>
      <c r="N174" s="6"/>
      <c r="O174" s="6"/>
    </row>
    <row r="175" spans="1:15" ht="12.75">
      <c r="A175" t="s">
        <v>410</v>
      </c>
      <c r="B175" t="s">
        <v>411</v>
      </c>
      <c r="C175" t="s">
        <v>412</v>
      </c>
      <c r="D175" s="4">
        <v>0.3537274999999999</v>
      </c>
      <c r="E175" s="5">
        <v>1.5783885731311345</v>
      </c>
      <c r="F175" s="6">
        <f t="shared" si="4"/>
        <v>0.2241067288635343</v>
      </c>
      <c r="G175" s="6">
        <f t="shared" si="5"/>
        <v>4.462159637379437</v>
      </c>
      <c r="L175" s="6"/>
      <c r="M175" s="6"/>
      <c r="N175" s="6"/>
      <c r="O175" s="6"/>
    </row>
    <row r="176" spans="1:15" ht="12.75">
      <c r="A176" t="s">
        <v>413</v>
      </c>
      <c r="B176" t="s">
        <v>414</v>
      </c>
      <c r="C176" t="s">
        <v>415</v>
      </c>
      <c r="D176" s="4">
        <v>0.3405324999999999</v>
      </c>
      <c r="E176" s="5">
        <v>1.5175100185925297</v>
      </c>
      <c r="F176" s="6">
        <f t="shared" si="4"/>
        <v>0.22440214287075302</v>
      </c>
      <c r="G176" s="6">
        <f t="shared" si="5"/>
        <v>4.456285431177729</v>
      </c>
      <c r="L176" s="6"/>
      <c r="M176" s="6"/>
      <c r="N176" s="6"/>
      <c r="O176" s="6"/>
    </row>
    <row r="177" spans="1:15" ht="12.75">
      <c r="A177" t="s">
        <v>416</v>
      </c>
      <c r="B177" t="s">
        <v>417</v>
      </c>
      <c r="C177" t="s">
        <v>417</v>
      </c>
      <c r="D177" s="4">
        <v>0.42731499999999994</v>
      </c>
      <c r="E177" s="5">
        <v>1.9003438746803751</v>
      </c>
      <c r="F177" s="6">
        <f t="shared" si="4"/>
        <v>0.22486193456532777</v>
      </c>
      <c r="G177" s="6">
        <f t="shared" si="5"/>
        <v>4.44717333742175</v>
      </c>
      <c r="L177" s="6"/>
      <c r="M177" s="6"/>
      <c r="N177" s="6"/>
      <c r="O177" s="6"/>
    </row>
    <row r="178" spans="1:15" ht="12.75">
      <c r="A178" t="s">
        <v>418</v>
      </c>
      <c r="B178" t="s">
        <v>419</v>
      </c>
      <c r="C178" t="s">
        <v>420</v>
      </c>
      <c r="D178" s="4">
        <v>0.46791499999999997</v>
      </c>
      <c r="E178" s="5">
        <v>2.078893039867694</v>
      </c>
      <c r="F178" s="6">
        <f t="shared" si="4"/>
        <v>0.22507891989949577</v>
      </c>
      <c r="G178" s="6">
        <f t="shared" si="5"/>
        <v>4.442886079453948</v>
      </c>
      <c r="L178" s="6"/>
      <c r="M178" s="6"/>
      <c r="N178" s="6"/>
      <c r="O178" s="6"/>
    </row>
    <row r="179" spans="1:15" ht="12.75">
      <c r="A179" t="s">
        <v>421</v>
      </c>
      <c r="B179" t="s">
        <v>422</v>
      </c>
      <c r="C179" t="s">
        <v>423</v>
      </c>
      <c r="D179" s="4">
        <v>0.31261999999999995</v>
      </c>
      <c r="E179" s="5">
        <v>1.3885582866599093</v>
      </c>
      <c r="F179" s="6">
        <f t="shared" si="4"/>
        <v>0.22513999088362932</v>
      </c>
      <c r="G179" s="6">
        <f t="shared" si="5"/>
        <v>4.441680911841563</v>
      </c>
      <c r="L179" s="6"/>
      <c r="M179" s="6"/>
      <c r="N179" s="6"/>
      <c r="O179" s="6"/>
    </row>
    <row r="180" spans="1:15" ht="12.75">
      <c r="A180" t="s">
        <v>424</v>
      </c>
      <c r="B180" t="s">
        <v>425</v>
      </c>
      <c r="C180" t="s">
        <v>84</v>
      </c>
      <c r="D180" s="4">
        <v>0.35271249999999993</v>
      </c>
      <c r="E180" s="5">
        <v>1.5653470352432046</v>
      </c>
      <c r="F180" s="6">
        <f t="shared" si="4"/>
        <v>0.2253254339509448</v>
      </c>
      <c r="G180" s="6">
        <f t="shared" si="5"/>
        <v>4.438025403815303</v>
      </c>
      <c r="L180" s="6"/>
      <c r="M180" s="6"/>
      <c r="N180" s="6"/>
      <c r="O180" s="6"/>
    </row>
    <row r="181" spans="1:15" ht="12.75">
      <c r="A181" t="s">
        <v>85</v>
      </c>
      <c r="B181" t="s">
        <v>86</v>
      </c>
      <c r="C181" t="s">
        <v>86</v>
      </c>
      <c r="D181" s="4">
        <v>0.3374875</v>
      </c>
      <c r="E181" s="5">
        <v>1.4962540404842661</v>
      </c>
      <c r="F181" s="6">
        <f t="shared" si="4"/>
        <v>0.22555494646535515</v>
      </c>
      <c r="G181" s="6">
        <f t="shared" si="5"/>
        <v>4.4335095091944625</v>
      </c>
      <c r="L181" s="6"/>
      <c r="M181" s="6"/>
      <c r="N181" s="6"/>
      <c r="O181" s="6"/>
    </row>
    <row r="182" spans="1:15" ht="12.75">
      <c r="A182" t="s">
        <v>87</v>
      </c>
      <c r="B182" t="s">
        <v>88</v>
      </c>
      <c r="C182" t="s">
        <v>89</v>
      </c>
      <c r="D182" s="4">
        <v>0.48517</v>
      </c>
      <c r="E182" s="5">
        <v>2.148400528243025</v>
      </c>
      <c r="F182" s="6">
        <f t="shared" si="4"/>
        <v>0.22582846802629256</v>
      </c>
      <c r="G182" s="6">
        <f t="shared" si="5"/>
        <v>4.428139679376352</v>
      </c>
      <c r="L182" s="6"/>
      <c r="M182" s="6"/>
      <c r="N182" s="6"/>
      <c r="O182" s="6"/>
    </row>
    <row r="183" spans="1:15" ht="12.75">
      <c r="A183" t="s">
        <v>90</v>
      </c>
      <c r="B183" t="s">
        <v>91</v>
      </c>
      <c r="C183" t="s">
        <v>92</v>
      </c>
      <c r="D183" s="4">
        <v>0.356265</v>
      </c>
      <c r="E183" s="5">
        <v>1.5768567211370303</v>
      </c>
      <c r="F183" s="6">
        <f t="shared" si="4"/>
        <v>0.22593365346669328</v>
      </c>
      <c r="G183" s="6">
        <f t="shared" si="5"/>
        <v>4.42607811920068</v>
      </c>
      <c r="L183" s="6"/>
      <c r="M183" s="6"/>
      <c r="N183" s="6"/>
      <c r="O183" s="6"/>
    </row>
    <row r="184" spans="1:15" ht="12.75">
      <c r="A184" t="s">
        <v>93</v>
      </c>
      <c r="B184" t="s">
        <v>94</v>
      </c>
      <c r="C184" t="s">
        <v>94</v>
      </c>
      <c r="D184" s="4">
        <v>0.41412</v>
      </c>
      <c r="E184" s="5">
        <v>1.8319553981887404</v>
      </c>
      <c r="F184" s="6">
        <f t="shared" si="4"/>
        <v>0.22605353842644949</v>
      </c>
      <c r="G184" s="6">
        <f t="shared" si="5"/>
        <v>4.423730798292139</v>
      </c>
      <c r="L184" s="6"/>
      <c r="M184" s="6"/>
      <c r="N184" s="6"/>
      <c r="O184" s="6"/>
    </row>
    <row r="185" spans="1:15" ht="12.75">
      <c r="A185" t="s">
        <v>438</v>
      </c>
      <c r="B185" t="s">
        <v>439</v>
      </c>
      <c r="C185" t="s">
        <v>440</v>
      </c>
      <c r="D185" s="4">
        <v>0.5744900000000001</v>
      </c>
      <c r="E185" s="5">
        <v>2.5408907277199186</v>
      </c>
      <c r="F185" s="6">
        <f t="shared" si="4"/>
        <v>0.2260978773044371</v>
      </c>
      <c r="G185" s="6">
        <f t="shared" si="5"/>
        <v>4.422863283468674</v>
      </c>
      <c r="L185" s="6"/>
      <c r="M185" s="6"/>
      <c r="N185" s="6"/>
      <c r="O185" s="6"/>
    </row>
    <row r="186" spans="1:15" ht="12.75">
      <c r="A186" t="s">
        <v>441</v>
      </c>
      <c r="B186" t="s">
        <v>655</v>
      </c>
      <c r="C186" t="s">
        <v>656</v>
      </c>
      <c r="D186" s="4">
        <v>0.3105899999999999</v>
      </c>
      <c r="E186" s="5">
        <v>1.372278240190948</v>
      </c>
      <c r="F186" s="6">
        <f t="shared" si="4"/>
        <v>0.2263316511939899</v>
      </c>
      <c r="G186" s="6">
        <f t="shared" si="5"/>
        <v>4.418294987575093</v>
      </c>
      <c r="L186" s="6"/>
      <c r="M186" s="6"/>
      <c r="N186" s="6"/>
      <c r="O186" s="6"/>
    </row>
    <row r="187" spans="1:15" ht="12.75">
      <c r="A187" t="s">
        <v>99</v>
      </c>
      <c r="B187" t="s">
        <v>100</v>
      </c>
      <c r="C187" t="s">
        <v>100</v>
      </c>
      <c r="D187" s="4">
        <v>0.309575</v>
      </c>
      <c r="E187" s="5">
        <v>1.3677815459679596</v>
      </c>
      <c r="F187" s="6">
        <f t="shared" si="4"/>
        <v>0.22633365752929363</v>
      </c>
      <c r="G187" s="6">
        <f t="shared" si="5"/>
        <v>4.418255821587531</v>
      </c>
      <c r="L187" s="6"/>
      <c r="M187" s="6"/>
      <c r="N187" s="6"/>
      <c r="O187" s="6"/>
    </row>
    <row r="188" spans="1:15" ht="12.75">
      <c r="A188" t="s">
        <v>101</v>
      </c>
      <c r="B188" t="s">
        <v>102</v>
      </c>
      <c r="C188" t="s">
        <v>445</v>
      </c>
      <c r="D188" s="4">
        <v>0.3892525</v>
      </c>
      <c r="E188" s="5">
        <v>1.7176624763199333</v>
      </c>
      <c r="F188" s="6">
        <f t="shared" si="4"/>
        <v>0.2266175720587247</v>
      </c>
      <c r="G188" s="6">
        <f t="shared" si="5"/>
        <v>4.412720474036604</v>
      </c>
      <c r="L188" s="6"/>
      <c r="M188" s="6"/>
      <c r="N188" s="6"/>
      <c r="O188" s="6"/>
    </row>
    <row r="189" spans="1:15" ht="12.75">
      <c r="A189" t="s">
        <v>662</v>
      </c>
      <c r="B189" t="s">
        <v>446</v>
      </c>
      <c r="C189" t="s">
        <v>446</v>
      </c>
      <c r="D189" s="4">
        <v>0.34053249999999996</v>
      </c>
      <c r="E189" s="5">
        <v>1.5020756870256986</v>
      </c>
      <c r="F189" s="6">
        <f t="shared" si="4"/>
        <v>0.22670795016614492</v>
      </c>
      <c r="G189" s="6">
        <f t="shared" si="5"/>
        <v>4.410961323884501</v>
      </c>
      <c r="L189" s="6"/>
      <c r="M189" s="6"/>
      <c r="N189" s="6"/>
      <c r="O189" s="6"/>
    </row>
    <row r="190" spans="1:15" ht="12.75">
      <c r="A190" t="s">
        <v>8361</v>
      </c>
      <c r="B190" t="s">
        <v>8362</v>
      </c>
      <c r="C190" t="s">
        <v>8363</v>
      </c>
      <c r="D190" s="4">
        <v>0.20807499999999995</v>
      </c>
      <c r="E190" s="5">
        <v>0.9169828369927463</v>
      </c>
      <c r="F190" s="6">
        <f t="shared" si="4"/>
        <v>0.22691264395131303</v>
      </c>
      <c r="G190" s="6">
        <f t="shared" si="5"/>
        <v>4.406982275586911</v>
      </c>
      <c r="L190" s="6"/>
      <c r="M190" s="6"/>
      <c r="N190" s="6"/>
      <c r="O190" s="6"/>
    </row>
    <row r="191" spans="1:15" ht="12.75">
      <c r="A191" t="s">
        <v>447</v>
      </c>
      <c r="B191" t="s">
        <v>448</v>
      </c>
      <c r="C191" t="s">
        <v>449</v>
      </c>
      <c r="D191" s="4">
        <v>0.33698</v>
      </c>
      <c r="E191" s="5">
        <v>1.4828972563923342</v>
      </c>
      <c r="F191" s="6">
        <f t="shared" si="4"/>
        <v>0.2272443343915961</v>
      </c>
      <c r="G191" s="6">
        <f t="shared" si="5"/>
        <v>4.400549754858846</v>
      </c>
      <c r="L191" s="6"/>
      <c r="M191" s="6"/>
      <c r="N191" s="6"/>
      <c r="O191" s="6"/>
    </row>
    <row r="192" spans="1:15" ht="12.75">
      <c r="A192" t="s">
        <v>450</v>
      </c>
      <c r="B192" t="s">
        <v>451</v>
      </c>
      <c r="C192" t="s">
        <v>452</v>
      </c>
      <c r="D192" s="4">
        <v>0.36489249999999995</v>
      </c>
      <c r="E192" s="5">
        <v>1.6030043803621306</v>
      </c>
      <c r="F192" s="6">
        <f t="shared" si="4"/>
        <v>0.22763038234341446</v>
      </c>
      <c r="G192" s="6">
        <f t="shared" si="5"/>
        <v>4.393086677205289</v>
      </c>
      <c r="L192" s="6"/>
      <c r="M192" s="6"/>
      <c r="N192" s="6"/>
      <c r="O192" s="6"/>
    </row>
    <row r="193" spans="1:15" ht="12.75">
      <c r="A193" t="s">
        <v>453</v>
      </c>
      <c r="B193" t="s">
        <v>454</v>
      </c>
      <c r="C193" t="s">
        <v>455</v>
      </c>
      <c r="D193" s="4">
        <v>0.38633437499999995</v>
      </c>
      <c r="E193" s="5">
        <v>1.6959704112752603</v>
      </c>
      <c r="F193" s="6">
        <f t="shared" si="4"/>
        <v>0.22779546885461371</v>
      </c>
      <c r="G193" s="6">
        <f t="shared" si="5"/>
        <v>4.389902946832677</v>
      </c>
      <c r="L193" s="6"/>
      <c r="M193" s="6"/>
      <c r="N193" s="6"/>
      <c r="O193" s="6"/>
    </row>
    <row r="194" spans="1:15" ht="12.75">
      <c r="A194" t="s">
        <v>456</v>
      </c>
      <c r="B194" t="s">
        <v>457</v>
      </c>
      <c r="C194" t="s">
        <v>458</v>
      </c>
      <c r="D194" s="4">
        <v>0.4146999999999999</v>
      </c>
      <c r="E194" s="5">
        <v>1.8192407515395186</v>
      </c>
      <c r="F194" s="6">
        <f aca="true" t="shared" si="6" ref="F194:F257">D194/E194</f>
        <v>0.22795223757441846</v>
      </c>
      <c r="G194" s="6">
        <f aca="true" t="shared" si="7" ref="G194:G257">E194/D194</f>
        <v>4.386883895682467</v>
      </c>
      <c r="L194" s="6"/>
      <c r="M194" s="6"/>
      <c r="N194" s="6"/>
      <c r="O194" s="6"/>
    </row>
    <row r="195" spans="1:15" ht="12.75">
      <c r="A195" t="s">
        <v>459</v>
      </c>
      <c r="B195" t="s">
        <v>460</v>
      </c>
      <c r="C195" t="s">
        <v>461</v>
      </c>
      <c r="D195" s="4">
        <v>0.3425625</v>
      </c>
      <c r="E195" s="5">
        <v>1.5001129229588857</v>
      </c>
      <c r="F195" s="6">
        <f t="shared" si="6"/>
        <v>0.22835780877369907</v>
      </c>
      <c r="G195" s="6">
        <f t="shared" si="7"/>
        <v>4.37909264136876</v>
      </c>
      <c r="L195" s="6"/>
      <c r="M195" s="6"/>
      <c r="N195" s="6"/>
      <c r="O195" s="6"/>
    </row>
    <row r="196" spans="1:15" ht="12.75">
      <c r="A196" t="s">
        <v>462</v>
      </c>
      <c r="B196" t="s">
        <v>463</v>
      </c>
      <c r="C196" t="s">
        <v>464</v>
      </c>
      <c r="D196" s="4">
        <v>0.26897499999999996</v>
      </c>
      <c r="E196" s="5">
        <v>1.1762449692489796</v>
      </c>
      <c r="F196" s="6">
        <f t="shared" si="6"/>
        <v>0.2286726039489357</v>
      </c>
      <c r="G196" s="6">
        <f t="shared" si="7"/>
        <v>4.373064296863945</v>
      </c>
      <c r="L196" s="6"/>
      <c r="M196" s="6"/>
      <c r="N196" s="6"/>
      <c r="O196" s="6"/>
    </row>
    <row r="197" spans="1:15" ht="12.75">
      <c r="A197" t="s">
        <v>465</v>
      </c>
      <c r="B197" t="s">
        <v>466</v>
      </c>
      <c r="C197" t="s">
        <v>467</v>
      </c>
      <c r="D197" s="4">
        <v>0.27963249999999995</v>
      </c>
      <c r="E197" s="5">
        <v>1.2168214200667447</v>
      </c>
      <c r="F197" s="6">
        <f t="shared" si="6"/>
        <v>0.22980570146822502</v>
      </c>
      <c r="G197" s="6">
        <f t="shared" si="7"/>
        <v>4.351502132501569</v>
      </c>
      <c r="L197" s="6"/>
      <c r="M197" s="6"/>
      <c r="N197" s="6"/>
      <c r="O197" s="6"/>
    </row>
    <row r="198" spans="1:15" ht="12.75">
      <c r="A198" t="s">
        <v>468</v>
      </c>
      <c r="B198" t="s">
        <v>469</v>
      </c>
      <c r="C198" t="s">
        <v>470</v>
      </c>
      <c r="D198" s="4">
        <v>0.5146049999999999</v>
      </c>
      <c r="E198" s="5">
        <v>2.2336488917909545</v>
      </c>
      <c r="F198" s="6">
        <f t="shared" si="6"/>
        <v>0.23038759667701675</v>
      </c>
      <c r="G198" s="6">
        <f t="shared" si="7"/>
        <v>4.34051144429408</v>
      </c>
      <c r="L198" s="6"/>
      <c r="M198" s="6"/>
      <c r="N198" s="6"/>
      <c r="O198" s="6"/>
    </row>
    <row r="199" spans="1:15" ht="12.75">
      <c r="A199" t="s">
        <v>471</v>
      </c>
      <c r="B199" t="s">
        <v>472</v>
      </c>
      <c r="C199" t="s">
        <v>472</v>
      </c>
      <c r="D199" s="4">
        <v>0.447615</v>
      </c>
      <c r="E199" s="5">
        <v>1.9403626392686046</v>
      </c>
      <c r="F199" s="6">
        <f t="shared" si="6"/>
        <v>0.23068625984714014</v>
      </c>
      <c r="G199" s="6">
        <f t="shared" si="7"/>
        <v>4.334891903239625</v>
      </c>
      <c r="L199" s="6"/>
      <c r="M199" s="6"/>
      <c r="N199" s="6"/>
      <c r="O199" s="6"/>
    </row>
    <row r="200" spans="1:15" ht="12.75">
      <c r="A200" t="s">
        <v>473</v>
      </c>
      <c r="B200" t="s">
        <v>474</v>
      </c>
      <c r="C200" t="s">
        <v>475</v>
      </c>
      <c r="D200" s="4">
        <v>0.35017499999999996</v>
      </c>
      <c r="E200" s="5">
        <v>1.5175971715716734</v>
      </c>
      <c r="F200" s="6">
        <f t="shared" si="6"/>
        <v>0.23074304997376033</v>
      </c>
      <c r="G200" s="6">
        <f t="shared" si="7"/>
        <v>4.333825006273074</v>
      </c>
      <c r="L200" s="6"/>
      <c r="M200" s="6"/>
      <c r="N200" s="6"/>
      <c r="O200" s="6"/>
    </row>
    <row r="201" spans="1:15" ht="12.75">
      <c r="A201" t="s">
        <v>55</v>
      </c>
      <c r="B201" t="s">
        <v>476</v>
      </c>
      <c r="C201" t="e">
        <v>#N/A</v>
      </c>
      <c r="D201" s="4">
        <v>0.34611499999999995</v>
      </c>
      <c r="E201" s="5">
        <v>1.4999828095318972</v>
      </c>
      <c r="F201" s="6">
        <f t="shared" si="6"/>
        <v>0.2307459777542469</v>
      </c>
      <c r="G201" s="6">
        <f t="shared" si="7"/>
        <v>4.333770017282976</v>
      </c>
      <c r="L201" s="6"/>
      <c r="M201" s="6"/>
      <c r="N201" s="6"/>
      <c r="O201" s="6"/>
    </row>
    <row r="202" spans="1:15" ht="12.75">
      <c r="A202" t="s">
        <v>477</v>
      </c>
      <c r="B202" t="s">
        <v>478</v>
      </c>
      <c r="C202" t="s">
        <v>479</v>
      </c>
      <c r="D202" s="4">
        <v>0.3628625</v>
      </c>
      <c r="E202" s="5">
        <v>1.5719556728954136</v>
      </c>
      <c r="F202" s="6">
        <f t="shared" si="6"/>
        <v>0.2308350714060766</v>
      </c>
      <c r="G202" s="6">
        <f t="shared" si="7"/>
        <v>4.332097345124982</v>
      </c>
      <c r="L202" s="6"/>
      <c r="M202" s="6"/>
      <c r="N202" s="6"/>
      <c r="O202" s="6"/>
    </row>
    <row r="203" spans="1:15" ht="12.75">
      <c r="A203" t="s">
        <v>826</v>
      </c>
      <c r="B203" t="s">
        <v>827</v>
      </c>
      <c r="C203" t="s">
        <v>827</v>
      </c>
      <c r="D203" s="4">
        <v>0.23852499999999996</v>
      </c>
      <c r="E203" s="5">
        <v>1.032829574633684</v>
      </c>
      <c r="F203" s="6">
        <f t="shared" si="6"/>
        <v>0.2309432319311714</v>
      </c>
      <c r="G203" s="6">
        <f t="shared" si="7"/>
        <v>4.3300684399274045</v>
      </c>
      <c r="L203" s="6"/>
      <c r="M203" s="6"/>
      <c r="N203" s="6"/>
      <c r="O203" s="6"/>
    </row>
    <row r="204" spans="1:15" ht="12.75">
      <c r="A204" t="s">
        <v>828</v>
      </c>
      <c r="B204" t="s">
        <v>829</v>
      </c>
      <c r="C204" t="s">
        <v>830</v>
      </c>
      <c r="D204" s="4">
        <v>0.4034625</v>
      </c>
      <c r="E204" s="5">
        <v>1.7450005512721734</v>
      </c>
      <c r="F204" s="6">
        <f t="shared" si="6"/>
        <v>0.23121052867625752</v>
      </c>
      <c r="G204" s="6">
        <f t="shared" si="7"/>
        <v>4.3250625554349496</v>
      </c>
      <c r="L204" s="6"/>
      <c r="M204" s="6"/>
      <c r="N204" s="6"/>
      <c r="O204" s="6"/>
    </row>
    <row r="205" spans="1:15" ht="12.75">
      <c r="A205" t="s">
        <v>831</v>
      </c>
      <c r="B205" t="s">
        <v>832</v>
      </c>
      <c r="C205">
        <v>35338</v>
      </c>
      <c r="D205" s="4">
        <v>0.4389875</v>
      </c>
      <c r="E205" s="5">
        <v>1.897253194106641</v>
      </c>
      <c r="F205" s="6">
        <f t="shared" si="6"/>
        <v>0.2313805565665187</v>
      </c>
      <c r="G205" s="6">
        <f t="shared" si="7"/>
        <v>4.321884322689464</v>
      </c>
      <c r="L205" s="6"/>
      <c r="M205" s="6"/>
      <c r="N205" s="6"/>
      <c r="O205" s="6"/>
    </row>
    <row r="206" spans="1:15" ht="12.75">
      <c r="A206" t="s">
        <v>833</v>
      </c>
      <c r="B206" t="s">
        <v>834</v>
      </c>
      <c r="C206" t="s">
        <v>835</v>
      </c>
      <c r="D206" s="4">
        <v>0.39838749999999995</v>
      </c>
      <c r="E206" s="5">
        <v>1.7212376314003492</v>
      </c>
      <c r="F206" s="6">
        <f t="shared" si="6"/>
        <v>0.23145409601339206</v>
      </c>
      <c r="G206" s="6">
        <f t="shared" si="7"/>
        <v>4.3205111390300885</v>
      </c>
      <c r="L206" s="6"/>
      <c r="M206" s="6"/>
      <c r="N206" s="6"/>
      <c r="O206" s="6"/>
    </row>
    <row r="207" spans="1:15" ht="12.75">
      <c r="A207" t="s">
        <v>836</v>
      </c>
      <c r="B207" t="s">
        <v>837</v>
      </c>
      <c r="C207" t="s">
        <v>837</v>
      </c>
      <c r="D207" s="4">
        <v>0.3912825</v>
      </c>
      <c r="E207" s="5">
        <v>1.6897404360757602</v>
      </c>
      <c r="F207" s="6">
        <f t="shared" si="6"/>
        <v>0.23156367193810629</v>
      </c>
      <c r="G207" s="6">
        <f t="shared" si="7"/>
        <v>4.3184666732495325</v>
      </c>
      <c r="L207" s="6"/>
      <c r="M207" s="6"/>
      <c r="N207" s="6"/>
      <c r="O207" s="6"/>
    </row>
    <row r="208" spans="1:15" ht="12.75">
      <c r="A208" t="s">
        <v>838</v>
      </c>
      <c r="B208" t="s">
        <v>839</v>
      </c>
      <c r="C208" t="s">
        <v>839</v>
      </c>
      <c r="D208" s="4">
        <v>0.31515750000000003</v>
      </c>
      <c r="E208" s="5">
        <v>1.3605821975198131</v>
      </c>
      <c r="F208" s="6">
        <f t="shared" si="6"/>
        <v>0.23163429638760258</v>
      </c>
      <c r="G208" s="6">
        <f t="shared" si="7"/>
        <v>4.317149988560682</v>
      </c>
      <c r="L208" s="6"/>
      <c r="M208" s="6"/>
      <c r="N208" s="6"/>
      <c r="O208" s="6"/>
    </row>
    <row r="209" spans="1:15" ht="12.75">
      <c r="A209" t="s">
        <v>494</v>
      </c>
      <c r="B209" t="s">
        <v>495</v>
      </c>
      <c r="C209" t="s">
        <v>495</v>
      </c>
      <c r="D209" s="4">
        <v>0.4252849999999999</v>
      </c>
      <c r="E209" s="5">
        <v>1.8349198840449543</v>
      </c>
      <c r="F209" s="6">
        <f t="shared" si="6"/>
        <v>0.2317730619728685</v>
      </c>
      <c r="G209" s="6">
        <f t="shared" si="7"/>
        <v>4.314565253994274</v>
      </c>
      <c r="L209" s="6"/>
      <c r="M209" s="6"/>
      <c r="N209" s="6"/>
      <c r="O209" s="6"/>
    </row>
    <row r="210" spans="1:15" ht="12.75">
      <c r="A210" t="s">
        <v>496</v>
      </c>
      <c r="B210" t="s">
        <v>497</v>
      </c>
      <c r="C210" t="s">
        <v>497</v>
      </c>
      <c r="D210" s="4">
        <v>0.4420324999999999</v>
      </c>
      <c r="E210" s="5">
        <v>1.906540049167904</v>
      </c>
      <c r="F210" s="6">
        <f t="shared" si="6"/>
        <v>0.23185062395774053</v>
      </c>
      <c r="G210" s="6">
        <f t="shared" si="7"/>
        <v>4.313121883951756</v>
      </c>
      <c r="L210" s="6"/>
      <c r="M210" s="6"/>
      <c r="N210" s="6"/>
      <c r="O210" s="6"/>
    </row>
    <row r="211" spans="1:15" ht="12.75">
      <c r="A211" t="s">
        <v>498</v>
      </c>
      <c r="B211" t="s">
        <v>499</v>
      </c>
      <c r="C211" t="s">
        <v>155</v>
      </c>
      <c r="D211" s="4">
        <v>0.3567725</v>
      </c>
      <c r="E211" s="5">
        <v>1.536730080281778</v>
      </c>
      <c r="F211" s="6">
        <f t="shared" si="6"/>
        <v>0.23216341280609373</v>
      </c>
      <c r="G211" s="6">
        <f t="shared" si="7"/>
        <v>4.3073109061987065</v>
      </c>
      <c r="L211" s="6"/>
      <c r="M211" s="6"/>
      <c r="N211" s="6"/>
      <c r="O211" s="6"/>
    </row>
    <row r="212" spans="1:15" ht="12.75">
      <c r="A212" t="s">
        <v>146</v>
      </c>
      <c r="B212" t="s">
        <v>501</v>
      </c>
      <c r="C212" t="s">
        <v>502</v>
      </c>
      <c r="D212" s="4">
        <v>0.33647249999999995</v>
      </c>
      <c r="E212" s="5">
        <v>1.4488807431962647</v>
      </c>
      <c r="F212" s="6">
        <f t="shared" si="6"/>
        <v>0.23222925805317404</v>
      </c>
      <c r="G212" s="6">
        <f t="shared" si="7"/>
        <v>4.306089630493621</v>
      </c>
      <c r="L212" s="6"/>
      <c r="M212" s="6"/>
      <c r="N212" s="6"/>
      <c r="O212" s="6"/>
    </row>
    <row r="213" spans="1:15" ht="12.75">
      <c r="A213" t="s">
        <v>503</v>
      </c>
      <c r="B213" t="s">
        <v>504</v>
      </c>
      <c r="C213" t="s">
        <v>505</v>
      </c>
      <c r="D213" s="4">
        <v>0.36692249999999993</v>
      </c>
      <c r="E213" s="5">
        <v>1.5724065362282826</v>
      </c>
      <c r="F213" s="6">
        <f t="shared" si="6"/>
        <v>0.23335091246830708</v>
      </c>
      <c r="G213" s="6">
        <f t="shared" si="7"/>
        <v>4.285391427967167</v>
      </c>
      <c r="L213" s="6"/>
      <c r="M213" s="6"/>
      <c r="N213" s="6"/>
      <c r="O213" s="6"/>
    </row>
    <row r="214" spans="1:15" ht="12.75">
      <c r="A214" t="s">
        <v>506</v>
      </c>
      <c r="B214" t="s">
        <v>507</v>
      </c>
      <c r="C214" t="s">
        <v>507</v>
      </c>
      <c r="D214" s="4">
        <v>0.28826</v>
      </c>
      <c r="E214" s="5">
        <v>1.2341760762903968</v>
      </c>
      <c r="F214" s="6">
        <f t="shared" si="6"/>
        <v>0.23356472835418465</v>
      </c>
      <c r="G214" s="6">
        <f t="shared" si="7"/>
        <v>4.281468383717466</v>
      </c>
      <c r="L214" s="6"/>
      <c r="M214" s="6"/>
      <c r="N214" s="6"/>
      <c r="O214" s="6"/>
    </row>
    <row r="215" spans="1:15" ht="12.75">
      <c r="A215" t="s">
        <v>508</v>
      </c>
      <c r="B215" t="s">
        <v>509</v>
      </c>
      <c r="C215" t="s">
        <v>510</v>
      </c>
      <c r="D215" s="4">
        <v>0.34712999999999994</v>
      </c>
      <c r="E215" s="5">
        <v>1.4859576465227076</v>
      </c>
      <c r="F215" s="6">
        <f t="shared" si="6"/>
        <v>0.23360692736587718</v>
      </c>
      <c r="G215" s="6">
        <f t="shared" si="7"/>
        <v>4.280694974570644</v>
      </c>
      <c r="L215" s="6"/>
      <c r="M215" s="6"/>
      <c r="N215" s="6"/>
      <c r="O215" s="6"/>
    </row>
    <row r="216" spans="1:15" ht="12.75">
      <c r="A216" t="s">
        <v>511</v>
      </c>
      <c r="B216" t="s">
        <v>512</v>
      </c>
      <c r="C216" t="s">
        <v>513</v>
      </c>
      <c r="D216" s="4">
        <v>0.4085375</v>
      </c>
      <c r="E216" s="5">
        <v>1.7478442092821942</v>
      </c>
      <c r="F216" s="6">
        <f t="shared" si="6"/>
        <v>0.233737937185934</v>
      </c>
      <c r="G216" s="6">
        <f t="shared" si="7"/>
        <v>4.2782956504169</v>
      </c>
      <c r="L216" s="6"/>
      <c r="M216" s="6"/>
      <c r="N216" s="6"/>
      <c r="O216" s="6"/>
    </row>
    <row r="217" spans="1:15" ht="12.75">
      <c r="A217" t="s">
        <v>514</v>
      </c>
      <c r="B217" t="s">
        <v>515</v>
      </c>
      <c r="C217" t="s">
        <v>516</v>
      </c>
      <c r="D217" s="4">
        <v>0.4917674999999999</v>
      </c>
      <c r="E217" s="5">
        <v>2.103679549747747</v>
      </c>
      <c r="F217" s="6">
        <f t="shared" si="6"/>
        <v>0.2337654040792325</v>
      </c>
      <c r="G217" s="6">
        <f t="shared" si="7"/>
        <v>4.277792960591636</v>
      </c>
      <c r="L217" s="6"/>
      <c r="M217" s="6"/>
      <c r="N217" s="6"/>
      <c r="O217" s="6"/>
    </row>
    <row r="218" spans="1:15" ht="12.75">
      <c r="A218" t="s">
        <v>517</v>
      </c>
      <c r="B218" t="s">
        <v>518</v>
      </c>
      <c r="C218" t="s">
        <v>518</v>
      </c>
      <c r="D218" s="4">
        <v>0.35931</v>
      </c>
      <c r="E218" s="5">
        <v>1.5369241869363146</v>
      </c>
      <c r="F218" s="6">
        <f t="shared" si="6"/>
        <v>0.23378511643846536</v>
      </c>
      <c r="G218" s="6">
        <f t="shared" si="7"/>
        <v>4.277432264441052</v>
      </c>
      <c r="L218" s="6"/>
      <c r="M218" s="6"/>
      <c r="N218" s="6"/>
      <c r="O218" s="6"/>
    </row>
    <row r="219" spans="1:15" ht="12.75">
      <c r="A219" t="s">
        <v>519</v>
      </c>
      <c r="B219" t="s">
        <v>520</v>
      </c>
      <c r="C219" t="s">
        <v>520</v>
      </c>
      <c r="D219" s="4">
        <v>0.39178999999999997</v>
      </c>
      <c r="E219" s="5">
        <v>1.6751109378103024</v>
      </c>
      <c r="F219" s="6">
        <f t="shared" si="6"/>
        <v>0.233888986786837</v>
      </c>
      <c r="G219" s="6">
        <f t="shared" si="7"/>
        <v>4.275532652212416</v>
      </c>
      <c r="L219" s="6"/>
      <c r="M219" s="6"/>
      <c r="N219" s="6"/>
      <c r="O219" s="6"/>
    </row>
    <row r="220" spans="1:15" ht="12.75">
      <c r="A220" t="s">
        <v>521</v>
      </c>
      <c r="B220" t="s">
        <v>522</v>
      </c>
      <c r="C220" t="s">
        <v>523</v>
      </c>
      <c r="D220" s="4">
        <v>0.380625</v>
      </c>
      <c r="E220" s="5">
        <v>1.6270734092751862</v>
      </c>
      <c r="F220" s="6">
        <f t="shared" si="6"/>
        <v>0.23393228469608962</v>
      </c>
      <c r="G220" s="6">
        <f t="shared" si="7"/>
        <v>4.274741305156483</v>
      </c>
      <c r="L220" s="6"/>
      <c r="M220" s="6"/>
      <c r="N220" s="6"/>
      <c r="O220" s="6"/>
    </row>
    <row r="221" spans="1:15" ht="12.75">
      <c r="A221" t="s">
        <v>524</v>
      </c>
      <c r="B221" t="s">
        <v>525</v>
      </c>
      <c r="C221" t="s">
        <v>526</v>
      </c>
      <c r="D221" s="4">
        <v>0.4521825</v>
      </c>
      <c r="E221" s="5">
        <v>1.9315856857645592</v>
      </c>
      <c r="F221" s="6">
        <f t="shared" si="6"/>
        <v>0.2340991152152887</v>
      </c>
      <c r="G221" s="6">
        <f t="shared" si="7"/>
        <v>4.271694914696078</v>
      </c>
      <c r="L221" s="6"/>
      <c r="M221" s="6"/>
      <c r="N221" s="6"/>
      <c r="O221" s="6"/>
    </row>
    <row r="222" spans="1:15" ht="12.75">
      <c r="A222" t="s">
        <v>527</v>
      </c>
      <c r="B222" t="s">
        <v>528</v>
      </c>
      <c r="C222" t="s">
        <v>529</v>
      </c>
      <c r="D222" s="4">
        <v>0.3308899999999999</v>
      </c>
      <c r="E222" s="5">
        <v>1.4120856991957016</v>
      </c>
      <c r="F222" s="6">
        <f t="shared" si="6"/>
        <v>0.2343271376436068</v>
      </c>
      <c r="G222" s="6">
        <f t="shared" si="7"/>
        <v>4.2675381522430476</v>
      </c>
      <c r="L222" s="6"/>
      <c r="M222" s="6"/>
      <c r="N222" s="6"/>
      <c r="O222" s="6"/>
    </row>
    <row r="223" spans="1:15" ht="12.75">
      <c r="A223" t="s">
        <v>416</v>
      </c>
      <c r="B223" t="s">
        <v>530</v>
      </c>
      <c r="C223" t="s">
        <v>531</v>
      </c>
      <c r="D223" s="4">
        <v>0.42731499999999994</v>
      </c>
      <c r="E223" s="5">
        <v>1.823300425791211</v>
      </c>
      <c r="F223" s="6">
        <f t="shared" si="6"/>
        <v>0.23436346197010785</v>
      </c>
      <c r="G223" s="6">
        <f t="shared" si="7"/>
        <v>4.266876720431558</v>
      </c>
      <c r="L223" s="6"/>
      <c r="M223" s="6"/>
      <c r="N223" s="6"/>
      <c r="O223" s="6"/>
    </row>
    <row r="224" spans="1:15" ht="12.75">
      <c r="A224" t="s">
        <v>38</v>
      </c>
      <c r="B224" t="s">
        <v>532</v>
      </c>
      <c r="C224" t="s">
        <v>533</v>
      </c>
      <c r="D224" s="4">
        <v>0.34459249999999997</v>
      </c>
      <c r="E224" s="5">
        <v>1.4692081970266906</v>
      </c>
      <c r="F224" s="6">
        <f t="shared" si="6"/>
        <v>0.23454300125562114</v>
      </c>
      <c r="G224" s="6">
        <f t="shared" si="7"/>
        <v>4.26361048782748</v>
      </c>
      <c r="L224" s="6"/>
      <c r="M224" s="6"/>
      <c r="N224" s="6"/>
      <c r="O224" s="6"/>
    </row>
    <row r="225" spans="1:15" ht="12.75">
      <c r="A225" t="s">
        <v>534</v>
      </c>
      <c r="B225" t="s">
        <v>535</v>
      </c>
      <c r="C225" t="s">
        <v>536</v>
      </c>
      <c r="D225" s="4">
        <v>0.35727999999999993</v>
      </c>
      <c r="E225" s="5">
        <v>1.5189107396312291</v>
      </c>
      <c r="F225" s="6">
        <f t="shared" si="6"/>
        <v>0.23522119547771625</v>
      </c>
      <c r="G225" s="6">
        <f t="shared" si="7"/>
        <v>4.2513175650224735</v>
      </c>
      <c r="L225" s="6"/>
      <c r="M225" s="6"/>
      <c r="N225" s="6"/>
      <c r="O225" s="6"/>
    </row>
    <row r="226" spans="1:15" ht="12.75">
      <c r="A226" t="s">
        <v>537</v>
      </c>
      <c r="B226" t="s">
        <v>538</v>
      </c>
      <c r="C226" t="s">
        <v>539</v>
      </c>
      <c r="D226" s="4">
        <v>0.3750424999999999</v>
      </c>
      <c r="E226" s="5">
        <v>1.5922052010652017</v>
      </c>
      <c r="F226" s="6">
        <f t="shared" si="6"/>
        <v>0.23554909866460214</v>
      </c>
      <c r="G226" s="6">
        <f t="shared" si="7"/>
        <v>4.2453993909095695</v>
      </c>
      <c r="L226" s="6"/>
      <c r="M226" s="6"/>
      <c r="N226" s="6"/>
      <c r="O226" s="6"/>
    </row>
    <row r="227" spans="1:15" ht="12.75">
      <c r="A227" t="s">
        <v>540</v>
      </c>
      <c r="B227" t="s">
        <v>541</v>
      </c>
      <c r="C227" t="s">
        <v>541</v>
      </c>
      <c r="D227" s="4">
        <v>0.4217325</v>
      </c>
      <c r="E227" s="5">
        <v>1.785825814968584</v>
      </c>
      <c r="F227" s="6">
        <f t="shared" si="6"/>
        <v>0.23615545058487078</v>
      </c>
      <c r="G227" s="6">
        <f t="shared" si="7"/>
        <v>4.234498918078602</v>
      </c>
      <c r="L227" s="6"/>
      <c r="M227" s="6"/>
      <c r="N227" s="6"/>
      <c r="O227" s="6"/>
    </row>
    <row r="228" spans="1:15" ht="12.75">
      <c r="A228" t="s">
        <v>542</v>
      </c>
      <c r="B228" t="s">
        <v>543</v>
      </c>
      <c r="C228" t="s">
        <v>544</v>
      </c>
      <c r="D228" s="4">
        <v>0.3912825</v>
      </c>
      <c r="E228" s="5">
        <v>1.655682025159624</v>
      </c>
      <c r="F228" s="6">
        <f t="shared" si="6"/>
        <v>0.23632708095763527</v>
      </c>
      <c r="G228" s="6">
        <f t="shared" si="7"/>
        <v>4.231423652117393</v>
      </c>
      <c r="L228" s="6"/>
      <c r="M228" s="6"/>
      <c r="N228" s="6"/>
      <c r="O228" s="6"/>
    </row>
    <row r="229" spans="1:15" ht="12.75">
      <c r="A229" t="s">
        <v>545</v>
      </c>
      <c r="B229" t="s">
        <v>546</v>
      </c>
      <c r="C229" t="s">
        <v>893</v>
      </c>
      <c r="D229" s="4">
        <v>0.33697999999999995</v>
      </c>
      <c r="E229" s="5">
        <v>1.425379768519209</v>
      </c>
      <c r="F229" s="6">
        <f t="shared" si="6"/>
        <v>0.23641418760284494</v>
      </c>
      <c r="G229" s="6">
        <f t="shared" si="7"/>
        <v>4.229864586976109</v>
      </c>
      <c r="L229" s="6"/>
      <c r="M229" s="6"/>
      <c r="N229" s="6"/>
      <c r="O229" s="6"/>
    </row>
    <row r="230" spans="1:15" ht="12.75">
      <c r="A230" t="s">
        <v>894</v>
      </c>
      <c r="B230" t="s">
        <v>895</v>
      </c>
      <c r="C230" t="s">
        <v>896</v>
      </c>
      <c r="D230" s="4">
        <v>0.4389875</v>
      </c>
      <c r="E230" s="5">
        <v>1.8527500203138596</v>
      </c>
      <c r="F230" s="6">
        <f t="shared" si="6"/>
        <v>0.2369383323097385</v>
      </c>
      <c r="G230" s="6">
        <f t="shared" si="7"/>
        <v>4.220507463911523</v>
      </c>
      <c r="L230" s="6"/>
      <c r="M230" s="6"/>
      <c r="N230" s="6"/>
      <c r="O230" s="6"/>
    </row>
    <row r="231" spans="1:15" ht="12.75">
      <c r="A231" t="s">
        <v>897</v>
      </c>
      <c r="B231" t="s">
        <v>898</v>
      </c>
      <c r="C231" t="s">
        <v>899</v>
      </c>
      <c r="D231" s="4">
        <v>0.4095525</v>
      </c>
      <c r="E231" s="5">
        <v>1.727361889707101</v>
      </c>
      <c r="F231" s="6">
        <f t="shared" si="6"/>
        <v>0.2370971030682201</v>
      </c>
      <c r="G231" s="6">
        <f t="shared" si="7"/>
        <v>4.217681224524576</v>
      </c>
      <c r="L231" s="6"/>
      <c r="M231" s="6"/>
      <c r="N231" s="6"/>
      <c r="O231" s="6"/>
    </row>
    <row r="232" spans="1:15" ht="12.75">
      <c r="A232" t="s">
        <v>1246</v>
      </c>
      <c r="B232" t="s">
        <v>900</v>
      </c>
      <c r="C232" t="s">
        <v>901</v>
      </c>
      <c r="D232" s="4">
        <v>0.27608</v>
      </c>
      <c r="E232" s="5">
        <v>1.1641375161365337</v>
      </c>
      <c r="F232" s="6">
        <f t="shared" si="6"/>
        <v>0.23715411295757988</v>
      </c>
      <c r="G232" s="6">
        <f t="shared" si="7"/>
        <v>4.216667328805179</v>
      </c>
      <c r="L232" s="6"/>
      <c r="M232" s="6"/>
      <c r="N232" s="6"/>
      <c r="O232" s="6"/>
    </row>
    <row r="233" spans="1:15" ht="12.75">
      <c r="A233" t="s">
        <v>902</v>
      </c>
      <c r="B233" t="s">
        <v>903</v>
      </c>
      <c r="C233" t="s">
        <v>904</v>
      </c>
      <c r="D233" s="4">
        <v>0.4917674999999999</v>
      </c>
      <c r="E233" s="5">
        <v>2.0704156924152937</v>
      </c>
      <c r="F233" s="6">
        <f t="shared" si="6"/>
        <v>0.23752114215591005</v>
      </c>
      <c r="G233" s="6">
        <f t="shared" si="7"/>
        <v>4.210151529768222</v>
      </c>
      <c r="L233" s="6"/>
      <c r="M233" s="6"/>
      <c r="N233" s="6"/>
      <c r="O233" s="6"/>
    </row>
    <row r="234" spans="1:15" ht="12.75">
      <c r="A234" t="s">
        <v>905</v>
      </c>
      <c r="B234" t="s">
        <v>906</v>
      </c>
      <c r="C234" t="s">
        <v>906</v>
      </c>
      <c r="D234" s="4">
        <v>0.45624249999999994</v>
      </c>
      <c r="E234" s="5">
        <v>1.9206971964271737</v>
      </c>
      <c r="F234" s="6">
        <f t="shared" si="6"/>
        <v>0.23754004579622923</v>
      </c>
      <c r="G234" s="6">
        <f t="shared" si="7"/>
        <v>4.209816482303104</v>
      </c>
      <c r="L234" s="6"/>
      <c r="M234" s="6"/>
      <c r="N234" s="6"/>
      <c r="O234" s="6"/>
    </row>
    <row r="235" spans="1:15" ht="12.75">
      <c r="A235" t="s">
        <v>907</v>
      </c>
      <c r="B235" t="s">
        <v>908</v>
      </c>
      <c r="C235" t="s">
        <v>565</v>
      </c>
      <c r="D235" s="4">
        <v>0.37554999999999994</v>
      </c>
      <c r="E235" s="5">
        <v>1.5803329540245663</v>
      </c>
      <c r="F235" s="6">
        <f t="shared" si="6"/>
        <v>0.2376397954896801</v>
      </c>
      <c r="G235" s="6">
        <f t="shared" si="7"/>
        <v>4.208049404938268</v>
      </c>
      <c r="L235" s="6"/>
      <c r="M235" s="6"/>
      <c r="N235" s="6"/>
      <c r="O235" s="6"/>
    </row>
    <row r="236" spans="1:15" ht="12.75">
      <c r="A236" t="s">
        <v>566</v>
      </c>
      <c r="B236" t="s">
        <v>567</v>
      </c>
      <c r="C236" t="s">
        <v>567</v>
      </c>
      <c r="D236" s="4">
        <v>0.4176725</v>
      </c>
      <c r="E236" s="5">
        <v>1.757557431919024</v>
      </c>
      <c r="F236" s="6">
        <f t="shared" si="6"/>
        <v>0.23764372783195825</v>
      </c>
      <c r="G236" s="6">
        <f t="shared" si="7"/>
        <v>4.207979773432591</v>
      </c>
      <c r="L236" s="6"/>
      <c r="M236" s="6"/>
      <c r="N236" s="6"/>
      <c r="O236" s="6"/>
    </row>
    <row r="237" spans="1:15" ht="12.75">
      <c r="A237" t="s">
        <v>568</v>
      </c>
      <c r="B237" t="s">
        <v>569</v>
      </c>
      <c r="C237" t="s">
        <v>570</v>
      </c>
      <c r="D237" s="4">
        <v>0.35017499999999996</v>
      </c>
      <c r="E237" s="5">
        <v>1.4731654066836377</v>
      </c>
      <c r="F237" s="6">
        <f t="shared" si="6"/>
        <v>0.2377024320631499</v>
      </c>
      <c r="G237" s="6">
        <f t="shared" si="7"/>
        <v>4.206940548821698</v>
      </c>
      <c r="L237" s="6"/>
      <c r="M237" s="6"/>
      <c r="N237" s="6"/>
      <c r="O237" s="6"/>
    </row>
    <row r="238" spans="1:15" ht="12.75">
      <c r="A238" t="s">
        <v>571</v>
      </c>
      <c r="B238" t="s">
        <v>572</v>
      </c>
      <c r="C238" t="s">
        <v>573</v>
      </c>
      <c r="D238" s="4">
        <v>0.3451</v>
      </c>
      <c r="E238" s="5">
        <v>1.4506773160981827</v>
      </c>
      <c r="F238" s="6">
        <f t="shared" si="6"/>
        <v>0.23788887864339048</v>
      </c>
      <c r="G238" s="6">
        <f t="shared" si="7"/>
        <v>4.203643338447356</v>
      </c>
      <c r="L238" s="6"/>
      <c r="M238" s="6"/>
      <c r="N238" s="6"/>
      <c r="O238" s="6"/>
    </row>
    <row r="239" spans="1:15" ht="12.75">
      <c r="A239" t="s">
        <v>574</v>
      </c>
      <c r="B239" t="s">
        <v>575</v>
      </c>
      <c r="C239" t="s">
        <v>576</v>
      </c>
      <c r="D239" s="4">
        <v>0.3821475</v>
      </c>
      <c r="E239" s="5">
        <v>1.6037415915718132</v>
      </c>
      <c r="F239" s="6">
        <f t="shared" si="6"/>
        <v>0.2382849593776891</v>
      </c>
      <c r="G239" s="6">
        <f t="shared" si="7"/>
        <v>4.196655981190021</v>
      </c>
      <c r="L239" s="6"/>
      <c r="M239" s="6"/>
      <c r="N239" s="6"/>
      <c r="O239" s="6"/>
    </row>
    <row r="240" spans="1:15" ht="12.75">
      <c r="A240" t="s">
        <v>577</v>
      </c>
      <c r="B240" t="s">
        <v>578</v>
      </c>
      <c r="C240" t="s">
        <v>579</v>
      </c>
      <c r="D240" s="4">
        <v>0.28826</v>
      </c>
      <c r="E240" s="5">
        <v>1.2095250652550393</v>
      </c>
      <c r="F240" s="6">
        <f t="shared" si="6"/>
        <v>0.23832494942071977</v>
      </c>
      <c r="G240" s="6">
        <f t="shared" si="7"/>
        <v>4.195951797873584</v>
      </c>
      <c r="L240" s="6"/>
      <c r="M240" s="6"/>
      <c r="N240" s="6"/>
      <c r="O240" s="6"/>
    </row>
    <row r="241" spans="1:15" ht="12.75">
      <c r="A241" t="s">
        <v>580</v>
      </c>
      <c r="B241" t="s">
        <v>581</v>
      </c>
      <c r="C241" t="s">
        <v>581</v>
      </c>
      <c r="D241" s="4">
        <v>0.3486524999999999</v>
      </c>
      <c r="E241" s="5">
        <v>1.462256883001898</v>
      </c>
      <c r="F241" s="6">
        <f t="shared" si="6"/>
        <v>0.2384345076798297</v>
      </c>
      <c r="G241" s="6">
        <f t="shared" si="7"/>
        <v>4.194023800207652</v>
      </c>
      <c r="L241" s="6"/>
      <c r="M241" s="6"/>
      <c r="N241" s="6"/>
      <c r="O241" s="6"/>
    </row>
    <row r="242" spans="1:15" ht="12.75">
      <c r="A242" t="s">
        <v>582</v>
      </c>
      <c r="B242" t="s">
        <v>583</v>
      </c>
      <c r="C242" t="s">
        <v>583</v>
      </c>
      <c r="D242" s="4">
        <v>0.3205708333333333</v>
      </c>
      <c r="E242" s="5">
        <v>1.3437001860715871</v>
      </c>
      <c r="F242" s="6">
        <f t="shared" si="6"/>
        <v>0.23857318519136866</v>
      </c>
      <c r="G242" s="6">
        <f t="shared" si="7"/>
        <v>4.191585903494819</v>
      </c>
      <c r="L242" s="6"/>
      <c r="M242" s="6"/>
      <c r="N242" s="6"/>
      <c r="O242" s="6"/>
    </row>
    <row r="243" spans="1:15" ht="12.75">
      <c r="A243" t="s">
        <v>584</v>
      </c>
      <c r="B243" t="s">
        <v>585</v>
      </c>
      <c r="C243" t="s">
        <v>585</v>
      </c>
      <c r="D243" s="4">
        <v>0.47907999999999995</v>
      </c>
      <c r="E243" s="5">
        <v>2.0062278406927083</v>
      </c>
      <c r="F243" s="6">
        <f t="shared" si="6"/>
        <v>0.23879640700957658</v>
      </c>
      <c r="G243" s="6">
        <f t="shared" si="7"/>
        <v>4.187667697864049</v>
      </c>
      <c r="L243" s="6"/>
      <c r="M243" s="6"/>
      <c r="N243" s="6"/>
      <c r="O243" s="6"/>
    </row>
    <row r="244" spans="1:15" ht="12.75">
      <c r="A244" t="s">
        <v>586</v>
      </c>
      <c r="B244" t="s">
        <v>587</v>
      </c>
      <c r="C244" t="s">
        <v>588</v>
      </c>
      <c r="D244" s="4">
        <v>0.38671500000000003</v>
      </c>
      <c r="E244" s="5">
        <v>1.6176950874389484</v>
      </c>
      <c r="F244" s="6">
        <f t="shared" si="6"/>
        <v>0.23905308423247257</v>
      </c>
      <c r="G244" s="6">
        <f t="shared" si="7"/>
        <v>4.183171295240547</v>
      </c>
      <c r="L244" s="6"/>
      <c r="M244" s="6"/>
      <c r="N244" s="6"/>
      <c r="O244" s="6"/>
    </row>
    <row r="245" spans="1:15" ht="12.75">
      <c r="A245" t="s">
        <v>589</v>
      </c>
      <c r="B245" t="s">
        <v>590</v>
      </c>
      <c r="C245" t="s">
        <v>591</v>
      </c>
      <c r="D245" s="4">
        <v>0.41412</v>
      </c>
      <c r="E245" s="5">
        <v>1.7318348263279812</v>
      </c>
      <c r="F245" s="6">
        <f t="shared" si="6"/>
        <v>0.23912211124548227</v>
      </c>
      <c r="G245" s="6">
        <f t="shared" si="7"/>
        <v>4.181963745600264</v>
      </c>
      <c r="L245" s="6"/>
      <c r="M245" s="6"/>
      <c r="N245" s="6"/>
      <c r="O245" s="6"/>
    </row>
    <row r="246" spans="1:15" ht="12.75">
      <c r="A246" t="s">
        <v>592</v>
      </c>
      <c r="B246" t="s">
        <v>593</v>
      </c>
      <c r="C246" t="s">
        <v>594</v>
      </c>
      <c r="D246" s="4">
        <v>0.43543499999999996</v>
      </c>
      <c r="E246" s="5">
        <v>1.8197177423045636</v>
      </c>
      <c r="F246" s="6">
        <f t="shared" si="6"/>
        <v>0.23928711023532012</v>
      </c>
      <c r="G246" s="6">
        <f t="shared" si="7"/>
        <v>4.179080097614027</v>
      </c>
      <c r="L246" s="6"/>
      <c r="M246" s="6"/>
      <c r="N246" s="6"/>
      <c r="O246" s="6"/>
    </row>
    <row r="247" spans="1:15" ht="12.75">
      <c r="A247" t="s">
        <v>595</v>
      </c>
      <c r="B247" t="s">
        <v>104</v>
      </c>
      <c r="C247" t="s">
        <v>105</v>
      </c>
      <c r="D247" s="4">
        <v>0.37808749999999997</v>
      </c>
      <c r="E247" s="5">
        <v>1.5774352554196729</v>
      </c>
      <c r="F247" s="6">
        <f t="shared" si="6"/>
        <v>0.23968495613432367</v>
      </c>
      <c r="G247" s="6">
        <f t="shared" si="7"/>
        <v>4.1721433673942485</v>
      </c>
      <c r="L247" s="6"/>
      <c r="M247" s="6"/>
      <c r="N247" s="6"/>
      <c r="O247" s="6"/>
    </row>
    <row r="248" spans="1:15" ht="12.75">
      <c r="A248" t="s">
        <v>596</v>
      </c>
      <c r="B248" t="s">
        <v>597</v>
      </c>
      <c r="C248" t="s">
        <v>597</v>
      </c>
      <c r="D248" s="4">
        <v>0.44456999999999997</v>
      </c>
      <c r="E248" s="5">
        <v>1.8537096660062373</v>
      </c>
      <c r="F248" s="6">
        <f t="shared" si="6"/>
        <v>0.23982720064130264</v>
      </c>
      <c r="G248" s="6">
        <f t="shared" si="7"/>
        <v>4.1696688170732115</v>
      </c>
      <c r="L248" s="6"/>
      <c r="M248" s="6"/>
      <c r="N248" s="6"/>
      <c r="O248" s="6"/>
    </row>
    <row r="249" spans="1:15" ht="12.75">
      <c r="A249" t="s">
        <v>598</v>
      </c>
      <c r="B249" t="s">
        <v>254</v>
      </c>
      <c r="C249" t="s">
        <v>255</v>
      </c>
      <c r="D249" s="4">
        <v>0.3242925</v>
      </c>
      <c r="E249" s="5">
        <v>1.3520080956907812</v>
      </c>
      <c r="F249" s="6">
        <f t="shared" si="6"/>
        <v>0.23985988030220284</v>
      </c>
      <c r="G249" s="6">
        <f t="shared" si="7"/>
        <v>4.169100721388195</v>
      </c>
      <c r="L249" s="6"/>
      <c r="M249" s="6"/>
      <c r="N249" s="6"/>
      <c r="O249" s="6"/>
    </row>
    <row r="250" spans="1:15" ht="12.75">
      <c r="A250" t="s">
        <v>256</v>
      </c>
      <c r="B250" t="s">
        <v>257</v>
      </c>
      <c r="C250" t="s">
        <v>257</v>
      </c>
      <c r="D250" s="4">
        <v>0.5191725</v>
      </c>
      <c r="E250" s="5">
        <v>2.1643658336348066</v>
      </c>
      <c r="F250" s="6">
        <f t="shared" si="6"/>
        <v>0.2398728033551097</v>
      </c>
      <c r="G250" s="6">
        <f t="shared" si="7"/>
        <v>4.168876112727093</v>
      </c>
      <c r="L250" s="6"/>
      <c r="M250" s="6"/>
      <c r="N250" s="6"/>
      <c r="O250" s="6"/>
    </row>
    <row r="251" spans="1:15" ht="12.75">
      <c r="A251" t="s">
        <v>258</v>
      </c>
      <c r="B251" t="s">
        <v>259</v>
      </c>
      <c r="C251" t="s">
        <v>260</v>
      </c>
      <c r="D251" s="4">
        <v>0.43949499999999997</v>
      </c>
      <c r="E251" s="5">
        <v>1.831464446695905</v>
      </c>
      <c r="F251" s="6">
        <f t="shared" si="6"/>
        <v>0.23996916827562823</v>
      </c>
      <c r="G251" s="6">
        <f t="shared" si="7"/>
        <v>4.16720200843219</v>
      </c>
      <c r="L251" s="6"/>
      <c r="M251" s="6"/>
      <c r="N251" s="6"/>
      <c r="O251" s="6"/>
    </row>
    <row r="252" spans="1:15" ht="12.75">
      <c r="A252" t="s">
        <v>261</v>
      </c>
      <c r="B252" t="s">
        <v>262</v>
      </c>
      <c r="C252" t="s">
        <v>263</v>
      </c>
      <c r="D252" s="4">
        <v>0.30196249999999997</v>
      </c>
      <c r="E252" s="5">
        <v>1.2572319250267532</v>
      </c>
      <c r="F252" s="6">
        <f t="shared" si="6"/>
        <v>0.2401804265299534</v>
      </c>
      <c r="G252" s="6">
        <f t="shared" si="7"/>
        <v>4.163536614734457</v>
      </c>
      <c r="L252" s="6"/>
      <c r="M252" s="6"/>
      <c r="N252" s="6"/>
      <c r="O252" s="6"/>
    </row>
    <row r="253" spans="1:15" ht="12.75">
      <c r="A253" t="s">
        <v>264</v>
      </c>
      <c r="B253" t="s">
        <v>611</v>
      </c>
      <c r="C253" t="s">
        <v>612</v>
      </c>
      <c r="D253" s="4">
        <v>0.42629999999999996</v>
      </c>
      <c r="E253" s="5">
        <v>1.7745456379520577</v>
      </c>
      <c r="F253" s="6">
        <f t="shared" si="6"/>
        <v>0.24023050795806986</v>
      </c>
      <c r="G253" s="6">
        <f t="shared" si="7"/>
        <v>4.162668632306024</v>
      </c>
      <c r="L253" s="6"/>
      <c r="M253" s="6"/>
      <c r="N253" s="6"/>
      <c r="O253" s="6"/>
    </row>
    <row r="254" spans="1:15" ht="12.75">
      <c r="A254" t="s">
        <v>613</v>
      </c>
      <c r="B254" t="s">
        <v>614</v>
      </c>
      <c r="C254" t="s">
        <v>615</v>
      </c>
      <c r="D254" s="4">
        <v>0.43543499999999996</v>
      </c>
      <c r="E254" s="5">
        <v>1.810643890486261</v>
      </c>
      <c r="F254" s="6">
        <f t="shared" si="6"/>
        <v>0.2404862724735237</v>
      </c>
      <c r="G254" s="6">
        <f t="shared" si="7"/>
        <v>4.158241506737541</v>
      </c>
      <c r="L254" s="6"/>
      <c r="M254" s="6"/>
      <c r="N254" s="6"/>
      <c r="O254" s="6"/>
    </row>
    <row r="255" spans="1:15" ht="12.75">
      <c r="A255" t="s">
        <v>269</v>
      </c>
      <c r="B255" t="s">
        <v>270</v>
      </c>
      <c r="C255" t="s">
        <v>270</v>
      </c>
      <c r="D255" s="4">
        <v>0.34002499999999997</v>
      </c>
      <c r="E255" s="5">
        <v>1.4132096249388675</v>
      </c>
      <c r="F255" s="6">
        <f t="shared" si="6"/>
        <v>0.24060478643761624</v>
      </c>
      <c r="G255" s="6">
        <f t="shared" si="7"/>
        <v>4.156193294430903</v>
      </c>
      <c r="L255" s="6"/>
      <c r="M255" s="6"/>
      <c r="N255" s="6"/>
      <c r="O255" s="6"/>
    </row>
    <row r="256" spans="1:15" ht="12.75">
      <c r="A256" t="s">
        <v>271</v>
      </c>
      <c r="B256" t="s">
        <v>619</v>
      </c>
      <c r="C256" t="s">
        <v>620</v>
      </c>
      <c r="D256" s="4">
        <v>0.44152499999999995</v>
      </c>
      <c r="E256" s="5">
        <v>1.8339665394082165</v>
      </c>
      <c r="F256" s="6">
        <f t="shared" si="6"/>
        <v>0.24074866717168736</v>
      </c>
      <c r="G256" s="6">
        <f t="shared" si="7"/>
        <v>4.153709392238756</v>
      </c>
      <c r="L256" s="6"/>
      <c r="M256" s="6"/>
      <c r="N256" s="6"/>
      <c r="O256" s="6"/>
    </row>
    <row r="257" spans="1:15" ht="12.75">
      <c r="A257" t="s">
        <v>621</v>
      </c>
      <c r="B257" t="s">
        <v>622</v>
      </c>
      <c r="C257" t="s">
        <v>623</v>
      </c>
      <c r="D257" s="4">
        <v>0.29434999999999995</v>
      </c>
      <c r="E257" s="5">
        <v>1.2225388019187404</v>
      </c>
      <c r="F257" s="6">
        <f t="shared" si="6"/>
        <v>0.24076945413759127</v>
      </c>
      <c r="G257" s="6">
        <f t="shared" si="7"/>
        <v>4.153350779407986</v>
      </c>
      <c r="L257" s="6"/>
      <c r="M257" s="6"/>
      <c r="N257" s="6"/>
      <c r="O257" s="6"/>
    </row>
    <row r="258" spans="1:15" ht="12.75">
      <c r="A258" t="s">
        <v>624</v>
      </c>
      <c r="B258" t="s">
        <v>625</v>
      </c>
      <c r="C258" t="s">
        <v>626</v>
      </c>
      <c r="D258" s="4">
        <v>0.42731499999999994</v>
      </c>
      <c r="E258" s="5">
        <v>1.7747327929672407</v>
      </c>
      <c r="F258" s="6">
        <f aca="true" t="shared" si="8" ref="F258:F321">D258/E258</f>
        <v>0.24077709145474027</v>
      </c>
      <c r="G258" s="6">
        <f aca="true" t="shared" si="9" ref="G258:G321">E258/D258</f>
        <v>4.153219037401544</v>
      </c>
      <c r="L258" s="6"/>
      <c r="M258" s="6"/>
      <c r="N258" s="6"/>
      <c r="O258" s="6"/>
    </row>
    <row r="259" spans="1:15" ht="12.75">
      <c r="A259" t="s">
        <v>627</v>
      </c>
      <c r="B259" t="s">
        <v>628</v>
      </c>
      <c r="C259" t="e">
        <v>#N/A</v>
      </c>
      <c r="D259" s="4">
        <v>0.34560749999999996</v>
      </c>
      <c r="E259" s="5">
        <v>1.4348886715485552</v>
      </c>
      <c r="F259" s="6">
        <f t="shared" si="8"/>
        <v>0.24086014953830162</v>
      </c>
      <c r="G259" s="6">
        <f t="shared" si="9"/>
        <v>4.151786843597304</v>
      </c>
      <c r="L259" s="6"/>
      <c r="M259" s="6"/>
      <c r="N259" s="6"/>
      <c r="O259" s="6"/>
    </row>
    <row r="260" spans="1:15" ht="12.75">
      <c r="A260" t="s">
        <v>629</v>
      </c>
      <c r="B260" t="s">
        <v>630</v>
      </c>
      <c r="C260" t="s">
        <v>630</v>
      </c>
      <c r="D260" s="4">
        <v>0.5521599999999999</v>
      </c>
      <c r="E260" s="5">
        <v>2.291750126243996</v>
      </c>
      <c r="F260" s="6">
        <f t="shared" si="8"/>
        <v>0.24093377095388147</v>
      </c>
      <c r="G260" s="6">
        <f t="shared" si="9"/>
        <v>4.150518194443634</v>
      </c>
      <c r="L260" s="6"/>
      <c r="M260" s="6"/>
      <c r="N260" s="6"/>
      <c r="O260" s="6"/>
    </row>
    <row r="261" spans="1:15" ht="12.75">
      <c r="A261" t="s">
        <v>631</v>
      </c>
      <c r="B261" t="s">
        <v>632</v>
      </c>
      <c r="C261" t="s">
        <v>633</v>
      </c>
      <c r="D261" s="4">
        <v>0.335584375</v>
      </c>
      <c r="E261" s="5">
        <v>1.3916543550979896</v>
      </c>
      <c r="F261" s="6">
        <f t="shared" si="8"/>
        <v>0.24114060633710352</v>
      </c>
      <c r="G261" s="6">
        <f t="shared" si="9"/>
        <v>4.14695813861414</v>
      </c>
      <c r="L261" s="6"/>
      <c r="M261" s="6"/>
      <c r="N261" s="6"/>
      <c r="O261" s="6"/>
    </row>
    <row r="262" spans="1:15" ht="12.75">
      <c r="A262" t="s">
        <v>634</v>
      </c>
      <c r="B262" t="s">
        <v>635</v>
      </c>
      <c r="C262" t="s">
        <v>636</v>
      </c>
      <c r="D262" s="4">
        <v>0.42680749999999995</v>
      </c>
      <c r="E262" s="5">
        <v>1.7638667078262371</v>
      </c>
      <c r="F262" s="6">
        <f t="shared" si="8"/>
        <v>0.24197264912720706</v>
      </c>
      <c r="G262" s="6">
        <f t="shared" si="9"/>
        <v>4.132698483101251</v>
      </c>
      <c r="L262" s="6"/>
      <c r="M262" s="6"/>
      <c r="N262" s="6"/>
      <c r="O262" s="6"/>
    </row>
    <row r="263" spans="1:15" ht="12.75">
      <c r="A263" t="s">
        <v>637</v>
      </c>
      <c r="B263" t="s">
        <v>638</v>
      </c>
      <c r="C263" t="s">
        <v>639</v>
      </c>
      <c r="D263" s="4">
        <v>0.4161499999999999</v>
      </c>
      <c r="E263" s="5">
        <v>1.7187629276932523</v>
      </c>
      <c r="F263" s="6">
        <f t="shared" si="8"/>
        <v>0.242121815228185</v>
      </c>
      <c r="G263" s="6">
        <f t="shared" si="9"/>
        <v>4.1301524154589755</v>
      </c>
      <c r="L263" s="6"/>
      <c r="M263" s="6"/>
      <c r="N263" s="6"/>
      <c r="O263" s="6"/>
    </row>
    <row r="264" spans="1:15" ht="12.75">
      <c r="A264" t="s">
        <v>1311</v>
      </c>
      <c r="B264" t="s">
        <v>1312</v>
      </c>
      <c r="C264" t="s">
        <v>1313</v>
      </c>
      <c r="D264" s="4">
        <v>0.567451</v>
      </c>
      <c r="E264" s="5">
        <v>2.34</v>
      </c>
      <c r="F264" s="6">
        <f t="shared" si="8"/>
        <v>0.24250042735042737</v>
      </c>
      <c r="G264" s="6">
        <f t="shared" si="9"/>
        <v>4.123704073127018</v>
      </c>
      <c r="L264" s="6"/>
      <c r="M264" s="6"/>
      <c r="N264" s="6"/>
      <c r="O264" s="6"/>
    </row>
    <row r="265" spans="1:15" ht="12.75">
      <c r="A265" t="s">
        <v>640</v>
      </c>
      <c r="B265" t="s">
        <v>641</v>
      </c>
      <c r="C265" t="s">
        <v>642</v>
      </c>
      <c r="D265" s="4">
        <v>0.4623324999999999</v>
      </c>
      <c r="E265" s="5">
        <v>1.905564036503006</v>
      </c>
      <c r="F265" s="6">
        <f t="shared" si="8"/>
        <v>0.24262238956212093</v>
      </c>
      <c r="G265" s="6">
        <f t="shared" si="9"/>
        <v>4.121631156154946</v>
      </c>
      <c r="L265" s="6"/>
      <c r="M265" s="6"/>
      <c r="N265" s="6"/>
      <c r="O265" s="6"/>
    </row>
    <row r="266" spans="1:15" ht="12.75">
      <c r="A266" t="s">
        <v>643</v>
      </c>
      <c r="B266" t="s">
        <v>644</v>
      </c>
      <c r="C266" t="s">
        <v>644</v>
      </c>
      <c r="D266" s="4">
        <v>0.37301249999999997</v>
      </c>
      <c r="E266" s="5">
        <v>1.5370632309963859</v>
      </c>
      <c r="F266" s="6">
        <f t="shared" si="8"/>
        <v>0.24267869563062694</v>
      </c>
      <c r="G266" s="6">
        <f t="shared" si="9"/>
        <v>4.1206748594119125</v>
      </c>
      <c r="L266" s="6"/>
      <c r="M266" s="6"/>
      <c r="N266" s="6"/>
      <c r="O266" s="6"/>
    </row>
    <row r="267" spans="1:15" ht="12.75">
      <c r="A267" t="s">
        <v>645</v>
      </c>
      <c r="B267" t="s">
        <v>646</v>
      </c>
      <c r="C267" t="s">
        <v>647</v>
      </c>
      <c r="D267" s="4">
        <v>0.372505</v>
      </c>
      <c r="E267" s="5">
        <v>1.5335396916827977</v>
      </c>
      <c r="F267" s="6">
        <f t="shared" si="8"/>
        <v>0.24290535290367307</v>
      </c>
      <c r="G267" s="6">
        <f t="shared" si="9"/>
        <v>4.116829818882425</v>
      </c>
      <c r="L267" s="6"/>
      <c r="M267" s="6"/>
      <c r="N267" s="6"/>
      <c r="O267" s="6"/>
    </row>
    <row r="268" spans="1:15" ht="12.75">
      <c r="A268" t="s">
        <v>648</v>
      </c>
      <c r="B268" t="s">
        <v>649</v>
      </c>
      <c r="C268" t="s">
        <v>650</v>
      </c>
      <c r="D268" s="4">
        <v>0.35068250000000006</v>
      </c>
      <c r="E268" s="5">
        <v>1.443354628437405</v>
      </c>
      <c r="F268" s="6">
        <f t="shared" si="8"/>
        <v>0.24296350535810704</v>
      </c>
      <c r="G268" s="6">
        <f t="shared" si="9"/>
        <v>4.115844470247032</v>
      </c>
      <c r="L268" s="6"/>
      <c r="M268" s="6"/>
      <c r="N268" s="6"/>
      <c r="O268" s="6"/>
    </row>
    <row r="269" spans="1:15" ht="12.75">
      <c r="A269" t="s">
        <v>723</v>
      </c>
      <c r="B269" t="s">
        <v>651</v>
      </c>
      <c r="C269" t="s">
        <v>652</v>
      </c>
      <c r="D269" s="4">
        <v>0.34171666666666656</v>
      </c>
      <c r="E269" s="5">
        <v>1.4056880211542737</v>
      </c>
      <c r="F269" s="6">
        <f t="shared" si="8"/>
        <v>0.2430956666942837</v>
      </c>
      <c r="G269" s="6">
        <f t="shared" si="9"/>
        <v>4.113606851156243</v>
      </c>
      <c r="L269" s="6"/>
      <c r="M269" s="6"/>
      <c r="N269" s="6"/>
      <c r="O269" s="6"/>
    </row>
    <row r="270" spans="1:15" ht="12.75">
      <c r="A270" t="s">
        <v>653</v>
      </c>
      <c r="B270" t="s">
        <v>996</v>
      </c>
      <c r="C270" t="s">
        <v>996</v>
      </c>
      <c r="D270" s="4">
        <v>0.35017499999999996</v>
      </c>
      <c r="E270" s="5">
        <v>1.4394535153102443</v>
      </c>
      <c r="F270" s="6">
        <f t="shared" si="8"/>
        <v>0.24326940486475312</v>
      </c>
      <c r="G270" s="6">
        <f t="shared" si="9"/>
        <v>4.110668994960362</v>
      </c>
      <c r="L270" s="6"/>
      <c r="M270" s="6"/>
      <c r="N270" s="6"/>
      <c r="O270" s="6"/>
    </row>
    <row r="271" spans="1:15" ht="12.75">
      <c r="A271" t="s">
        <v>997</v>
      </c>
      <c r="B271" t="s">
        <v>998</v>
      </c>
      <c r="C271" t="s">
        <v>998</v>
      </c>
      <c r="D271" s="4">
        <v>0.46943749999999995</v>
      </c>
      <c r="E271" s="5">
        <v>1.9249695978282317</v>
      </c>
      <c r="F271" s="6">
        <f t="shared" si="8"/>
        <v>0.24386748784480733</v>
      </c>
      <c r="G271" s="6">
        <f t="shared" si="9"/>
        <v>4.100587613533712</v>
      </c>
      <c r="L271" s="6"/>
      <c r="M271" s="6"/>
      <c r="N271" s="6"/>
      <c r="O271" s="6"/>
    </row>
    <row r="272" spans="1:15" ht="12.75">
      <c r="A272" t="s">
        <v>999</v>
      </c>
      <c r="B272" t="s">
        <v>1000</v>
      </c>
      <c r="C272" t="s">
        <v>1001</v>
      </c>
      <c r="D272" s="4">
        <v>0.433405</v>
      </c>
      <c r="E272" s="5">
        <v>1.7734608005466181</v>
      </c>
      <c r="F272" s="6">
        <f t="shared" si="8"/>
        <v>0.24438374948373</v>
      </c>
      <c r="G272" s="6">
        <f t="shared" si="9"/>
        <v>4.091925105955442</v>
      </c>
      <c r="L272" s="6"/>
      <c r="M272" s="6"/>
      <c r="N272" s="6"/>
      <c r="O272" s="6"/>
    </row>
    <row r="273" spans="1:15" ht="12.75">
      <c r="A273" t="s">
        <v>1002</v>
      </c>
      <c r="B273" t="s">
        <v>1003</v>
      </c>
      <c r="C273" t="s">
        <v>1004</v>
      </c>
      <c r="D273" s="4">
        <v>0.4257924999999999</v>
      </c>
      <c r="E273" s="5">
        <v>1.7408019270547317</v>
      </c>
      <c r="F273" s="6">
        <f t="shared" si="8"/>
        <v>0.24459560469375147</v>
      </c>
      <c r="G273" s="6">
        <f t="shared" si="9"/>
        <v>4.088380906321112</v>
      </c>
      <c r="L273" s="6"/>
      <c r="M273" s="6"/>
      <c r="N273" s="6"/>
      <c r="O273" s="6"/>
    </row>
    <row r="274" spans="1:15" ht="12.75">
      <c r="A274" t="s">
        <v>1005</v>
      </c>
      <c r="B274" t="s">
        <v>1006</v>
      </c>
      <c r="C274" t="s">
        <v>1007</v>
      </c>
      <c r="D274" s="4">
        <v>0.37554999999999994</v>
      </c>
      <c r="E274" s="5">
        <v>1.5343871990830926</v>
      </c>
      <c r="F274" s="6">
        <f t="shared" si="8"/>
        <v>0.24475569153888813</v>
      </c>
      <c r="G274" s="6">
        <f t="shared" si="9"/>
        <v>4.085706827541188</v>
      </c>
      <c r="L274" s="6"/>
      <c r="M274" s="6"/>
      <c r="N274" s="6"/>
      <c r="O274" s="6"/>
    </row>
    <row r="275" spans="1:15" ht="12.75">
      <c r="A275" t="s">
        <v>1008</v>
      </c>
      <c r="B275" t="s">
        <v>1009</v>
      </c>
      <c r="C275" t="s">
        <v>1010</v>
      </c>
      <c r="D275" s="4">
        <v>0.46436249999999996</v>
      </c>
      <c r="E275" s="5">
        <v>1.8952549770069345</v>
      </c>
      <c r="F275" s="6">
        <f t="shared" si="8"/>
        <v>0.2450132070004325</v>
      </c>
      <c r="G275" s="6">
        <f t="shared" si="9"/>
        <v>4.081412639924487</v>
      </c>
      <c r="L275" s="6"/>
      <c r="M275" s="6"/>
      <c r="N275" s="6"/>
      <c r="O275" s="6"/>
    </row>
    <row r="276" spans="1:15" ht="12.75">
      <c r="A276" t="s">
        <v>1011</v>
      </c>
      <c r="B276" t="s">
        <v>667</v>
      </c>
      <c r="C276" t="s">
        <v>667</v>
      </c>
      <c r="D276" s="4">
        <v>0.4095525</v>
      </c>
      <c r="E276" s="5">
        <v>1.6693632524180628</v>
      </c>
      <c r="F276" s="6">
        <f t="shared" si="8"/>
        <v>0.24533456059174993</v>
      </c>
      <c r="G276" s="6">
        <f t="shared" si="9"/>
        <v>4.076066566357336</v>
      </c>
      <c r="L276" s="6"/>
      <c r="M276" s="6"/>
      <c r="N276" s="6"/>
      <c r="O276" s="6"/>
    </row>
    <row r="277" spans="1:15" ht="12.75">
      <c r="A277" t="s">
        <v>668</v>
      </c>
      <c r="B277" t="s">
        <v>669</v>
      </c>
      <c r="C277" t="s">
        <v>669</v>
      </c>
      <c r="D277" s="4">
        <v>0.4871999999999999</v>
      </c>
      <c r="E277" s="5">
        <v>1.983973131750899</v>
      </c>
      <c r="F277" s="6">
        <f t="shared" si="8"/>
        <v>0.24556784172275328</v>
      </c>
      <c r="G277" s="6">
        <f t="shared" si="9"/>
        <v>4.0721944411964275</v>
      </c>
      <c r="L277" s="6"/>
      <c r="M277" s="6"/>
      <c r="N277" s="6"/>
      <c r="O277" s="6"/>
    </row>
    <row r="278" spans="1:15" ht="12.75">
      <c r="A278" t="s">
        <v>670</v>
      </c>
      <c r="B278" t="s">
        <v>671</v>
      </c>
      <c r="C278" t="s">
        <v>671</v>
      </c>
      <c r="D278" s="4">
        <v>0.36032499999999995</v>
      </c>
      <c r="E278" s="5">
        <v>1.4665372725779315</v>
      </c>
      <c r="F278" s="6">
        <f t="shared" si="8"/>
        <v>0.24569781262129656</v>
      </c>
      <c r="G278" s="6">
        <f t="shared" si="9"/>
        <v>4.070040304108601</v>
      </c>
      <c r="L278" s="6"/>
      <c r="M278" s="6"/>
      <c r="N278" s="6"/>
      <c r="O278" s="6"/>
    </row>
    <row r="279" spans="1:15" ht="12.75">
      <c r="A279" t="s">
        <v>326</v>
      </c>
      <c r="B279" t="s">
        <v>673</v>
      </c>
      <c r="C279" t="s">
        <v>674</v>
      </c>
      <c r="D279" s="4">
        <v>0.4714675</v>
      </c>
      <c r="E279" s="5">
        <v>1.9185176406562616</v>
      </c>
      <c r="F279" s="6">
        <f t="shared" si="8"/>
        <v>0.2457457205547125</v>
      </c>
      <c r="G279" s="6">
        <f t="shared" si="9"/>
        <v>4.069246852977695</v>
      </c>
      <c r="L279" s="6"/>
      <c r="M279" s="6"/>
      <c r="N279" s="6"/>
      <c r="O279" s="6"/>
    </row>
    <row r="280" spans="1:15" ht="12.75">
      <c r="A280" t="s">
        <v>675</v>
      </c>
      <c r="B280" t="s">
        <v>676</v>
      </c>
      <c r="C280" t="s">
        <v>677</v>
      </c>
      <c r="D280" s="4">
        <v>0.3689525</v>
      </c>
      <c r="E280" s="5">
        <v>1.5010558310956463</v>
      </c>
      <c r="F280" s="6">
        <f t="shared" si="8"/>
        <v>0.2457953211045423</v>
      </c>
      <c r="G280" s="6">
        <f t="shared" si="9"/>
        <v>4.068425694623688</v>
      </c>
      <c r="L280" s="6"/>
      <c r="M280" s="6"/>
      <c r="N280" s="6"/>
      <c r="O280" s="6"/>
    </row>
    <row r="281" spans="1:15" ht="12.75">
      <c r="A281" t="s">
        <v>678</v>
      </c>
      <c r="B281" t="s">
        <v>679</v>
      </c>
      <c r="C281" t="s">
        <v>680</v>
      </c>
      <c r="D281" s="4">
        <v>0.45066</v>
      </c>
      <c r="E281" s="5">
        <v>1.8329599183529415</v>
      </c>
      <c r="F281" s="6">
        <f t="shared" si="8"/>
        <v>0.24586462338191958</v>
      </c>
      <c r="G281" s="6">
        <f t="shared" si="9"/>
        <v>4.067278920589672</v>
      </c>
      <c r="L281" s="6"/>
      <c r="M281" s="6"/>
      <c r="N281" s="6"/>
      <c r="O281" s="6"/>
    </row>
    <row r="282" spans="1:15" ht="12.75">
      <c r="A282" t="s">
        <v>681</v>
      </c>
      <c r="B282" t="s">
        <v>682</v>
      </c>
      <c r="C282" t="s">
        <v>683</v>
      </c>
      <c r="D282" s="4">
        <v>0.5054699999999999</v>
      </c>
      <c r="E282" s="5">
        <v>2.054343771348249</v>
      </c>
      <c r="F282" s="6">
        <f t="shared" si="8"/>
        <v>0.24604937452521106</v>
      </c>
      <c r="G282" s="6">
        <f t="shared" si="9"/>
        <v>4.06422492204928</v>
      </c>
      <c r="L282" s="6"/>
      <c r="M282" s="6"/>
      <c r="N282" s="6"/>
      <c r="O282" s="6"/>
    </row>
    <row r="283" spans="1:15" ht="12.75">
      <c r="A283" t="s">
        <v>684</v>
      </c>
      <c r="B283" t="s">
        <v>685</v>
      </c>
      <c r="C283" t="s">
        <v>686</v>
      </c>
      <c r="D283" s="4">
        <v>0.4501524999999999</v>
      </c>
      <c r="E283" s="5">
        <v>1.828850607846377</v>
      </c>
      <c r="F283" s="6">
        <f t="shared" si="8"/>
        <v>0.246139568791839</v>
      </c>
      <c r="G283" s="6">
        <f t="shared" si="9"/>
        <v>4.062735645911946</v>
      </c>
      <c r="L283" s="6"/>
      <c r="M283" s="6"/>
      <c r="N283" s="6"/>
      <c r="O283" s="6"/>
    </row>
    <row r="284" spans="1:15" ht="12.75">
      <c r="A284" t="s">
        <v>687</v>
      </c>
      <c r="B284" t="s">
        <v>688</v>
      </c>
      <c r="C284" t="s">
        <v>689</v>
      </c>
      <c r="D284" s="4">
        <v>0.49430499999999994</v>
      </c>
      <c r="E284" s="5">
        <v>2.0075708900771367</v>
      </c>
      <c r="F284" s="6">
        <f t="shared" si="8"/>
        <v>0.24622044603416585</v>
      </c>
      <c r="G284" s="6">
        <f t="shared" si="9"/>
        <v>4.061401139128953</v>
      </c>
      <c r="L284" s="6"/>
      <c r="M284" s="6"/>
      <c r="N284" s="6"/>
      <c r="O284" s="6"/>
    </row>
    <row r="285" spans="1:15" ht="12.75">
      <c r="A285" t="s">
        <v>690</v>
      </c>
      <c r="B285" t="s">
        <v>691</v>
      </c>
      <c r="C285" t="s">
        <v>692</v>
      </c>
      <c r="D285" s="4">
        <v>0.30196249999999997</v>
      </c>
      <c r="E285" s="5">
        <v>1.2250622929455615</v>
      </c>
      <c r="F285" s="6">
        <f t="shared" si="8"/>
        <v>0.24648746577119438</v>
      </c>
      <c r="G285" s="6">
        <f t="shared" si="9"/>
        <v>4.057001425493436</v>
      </c>
      <c r="L285" s="6"/>
      <c r="M285" s="6"/>
      <c r="N285" s="6"/>
      <c r="O285" s="6"/>
    </row>
    <row r="286" spans="1:15" ht="12.75">
      <c r="A286" t="s">
        <v>693</v>
      </c>
      <c r="B286" t="s">
        <v>694</v>
      </c>
      <c r="C286" t="s">
        <v>695</v>
      </c>
      <c r="D286" s="4">
        <v>0.433405</v>
      </c>
      <c r="E286" s="5">
        <v>1.7540586509754472</v>
      </c>
      <c r="F286" s="6">
        <f t="shared" si="8"/>
        <v>0.24708694875110346</v>
      </c>
      <c r="G286" s="6">
        <f t="shared" si="9"/>
        <v>4.047158318375301</v>
      </c>
      <c r="L286" s="6"/>
      <c r="M286" s="6"/>
      <c r="N286" s="6"/>
      <c r="O286" s="6"/>
    </row>
    <row r="287" spans="1:15" ht="12.75">
      <c r="A287" t="s">
        <v>696</v>
      </c>
      <c r="B287" t="s">
        <v>697</v>
      </c>
      <c r="C287" t="s">
        <v>698</v>
      </c>
      <c r="D287" s="4">
        <v>0.43442000000000003</v>
      </c>
      <c r="E287" s="5">
        <v>1.7577140129518825</v>
      </c>
      <c r="F287" s="6">
        <f t="shared" si="8"/>
        <v>0.24715055850891274</v>
      </c>
      <c r="G287" s="6">
        <f t="shared" si="9"/>
        <v>4.046116691109715</v>
      </c>
      <c r="L287" s="6"/>
      <c r="M287" s="6"/>
      <c r="N287" s="6"/>
      <c r="O287" s="6"/>
    </row>
    <row r="288" spans="1:15" ht="12.75">
      <c r="A288" t="s">
        <v>534</v>
      </c>
      <c r="B288" t="s">
        <v>699</v>
      </c>
      <c r="C288" t="s">
        <v>699</v>
      </c>
      <c r="D288" s="4">
        <v>0.35727999999999993</v>
      </c>
      <c r="E288" s="5">
        <v>1.4455730633236463</v>
      </c>
      <c r="F288" s="6">
        <f t="shared" si="8"/>
        <v>0.2471545776998262</v>
      </c>
      <c r="G288" s="6">
        <f t="shared" si="9"/>
        <v>4.046050893763005</v>
      </c>
      <c r="L288" s="6"/>
      <c r="M288" s="6"/>
      <c r="N288" s="6"/>
      <c r="O288" s="6"/>
    </row>
    <row r="289" spans="1:15" ht="12.75">
      <c r="A289" t="s">
        <v>700</v>
      </c>
      <c r="B289" t="s">
        <v>701</v>
      </c>
      <c r="C289" t="s">
        <v>702</v>
      </c>
      <c r="D289" s="4">
        <v>0.49481249999999993</v>
      </c>
      <c r="E289" s="5">
        <v>2.001782348903809</v>
      </c>
      <c r="F289" s="6">
        <f t="shared" si="8"/>
        <v>0.24718596418384994</v>
      </c>
      <c r="G289" s="6">
        <f t="shared" si="9"/>
        <v>4.045537145694196</v>
      </c>
      <c r="L289" s="6"/>
      <c r="M289" s="6"/>
      <c r="N289" s="6"/>
      <c r="O289" s="6"/>
    </row>
    <row r="290" spans="1:15" ht="12.75">
      <c r="A290" t="s">
        <v>703</v>
      </c>
      <c r="B290" t="s">
        <v>704</v>
      </c>
      <c r="C290" t="s">
        <v>705</v>
      </c>
      <c r="D290" s="4">
        <v>0.305515</v>
      </c>
      <c r="E290" s="5">
        <v>1.2354604053867013</v>
      </c>
      <c r="F290" s="6">
        <f t="shared" si="8"/>
        <v>0.2472883782174899</v>
      </c>
      <c r="G290" s="6">
        <f t="shared" si="9"/>
        <v>4.043861693817656</v>
      </c>
      <c r="L290" s="6"/>
      <c r="M290" s="6"/>
      <c r="N290" s="6"/>
      <c r="O290" s="6"/>
    </row>
    <row r="291" spans="1:15" ht="12.75">
      <c r="A291" t="s">
        <v>706</v>
      </c>
      <c r="B291" t="s">
        <v>707</v>
      </c>
      <c r="C291" t="s">
        <v>708</v>
      </c>
      <c r="D291" s="4">
        <v>0.42629999999999996</v>
      </c>
      <c r="E291" s="5">
        <v>1.7195087876432256</v>
      </c>
      <c r="F291" s="6">
        <f t="shared" si="8"/>
        <v>0.2479196402271899</v>
      </c>
      <c r="G291" s="6">
        <f t="shared" si="9"/>
        <v>4.033565066017419</v>
      </c>
      <c r="L291" s="6"/>
      <c r="M291" s="6"/>
      <c r="N291" s="6"/>
      <c r="O291" s="6"/>
    </row>
    <row r="292" spans="1:15" ht="12.75">
      <c r="A292" t="s">
        <v>709</v>
      </c>
      <c r="B292" t="s">
        <v>710</v>
      </c>
      <c r="C292" t="s">
        <v>710</v>
      </c>
      <c r="D292" s="4">
        <v>0.33368124999999993</v>
      </c>
      <c r="E292" s="5">
        <v>1.3458732913890743</v>
      </c>
      <c r="F292" s="6">
        <f t="shared" si="8"/>
        <v>0.24792917144199206</v>
      </c>
      <c r="G292" s="6">
        <f t="shared" si="9"/>
        <v>4.033410002477138</v>
      </c>
      <c r="L292" s="6"/>
      <c r="M292" s="6"/>
      <c r="N292" s="6"/>
      <c r="O292" s="6"/>
    </row>
    <row r="293" spans="1:15" ht="12.75">
      <c r="A293" t="s">
        <v>711</v>
      </c>
      <c r="B293" t="s">
        <v>712</v>
      </c>
      <c r="C293" t="s">
        <v>713</v>
      </c>
      <c r="D293" s="4">
        <v>0.3857</v>
      </c>
      <c r="E293" s="5">
        <v>1.5551889254466127</v>
      </c>
      <c r="F293" s="6">
        <f t="shared" si="8"/>
        <v>0.24800845330687799</v>
      </c>
      <c r="G293" s="6">
        <f t="shared" si="9"/>
        <v>4.032120625995884</v>
      </c>
      <c r="L293" s="6"/>
      <c r="M293" s="6"/>
      <c r="N293" s="6"/>
      <c r="O293" s="6"/>
    </row>
    <row r="294" spans="1:15" ht="12.75">
      <c r="A294" t="s">
        <v>714</v>
      </c>
      <c r="B294" t="s">
        <v>715</v>
      </c>
      <c r="C294" t="s">
        <v>715</v>
      </c>
      <c r="D294" s="4">
        <v>0.36539999999999995</v>
      </c>
      <c r="E294" s="5">
        <v>1.4719639986931927</v>
      </c>
      <c r="F294" s="6">
        <f t="shared" si="8"/>
        <v>0.24823976695381236</v>
      </c>
      <c r="G294" s="6">
        <f t="shared" si="9"/>
        <v>4.02836343375258</v>
      </c>
      <c r="L294" s="6"/>
      <c r="M294" s="6"/>
      <c r="N294" s="6"/>
      <c r="O294" s="6"/>
    </row>
    <row r="295" spans="1:15" ht="12.75">
      <c r="A295" t="s">
        <v>716</v>
      </c>
      <c r="B295" t="s">
        <v>717</v>
      </c>
      <c r="C295" t="s">
        <v>718</v>
      </c>
      <c r="D295" s="4">
        <v>0.3547425</v>
      </c>
      <c r="E295" s="5">
        <v>1.4279423865919103</v>
      </c>
      <c r="F295" s="6">
        <f t="shared" si="8"/>
        <v>0.24842914065088356</v>
      </c>
      <c r="G295" s="6">
        <f t="shared" si="9"/>
        <v>4.025292674522817</v>
      </c>
      <c r="L295" s="6"/>
      <c r="M295" s="6"/>
      <c r="N295" s="6"/>
      <c r="O295" s="6"/>
    </row>
    <row r="296" spans="1:15" ht="12.75">
      <c r="A296" t="s">
        <v>719</v>
      </c>
      <c r="B296" t="s">
        <v>1068</v>
      </c>
      <c r="C296" t="s">
        <v>1069</v>
      </c>
      <c r="D296" s="4">
        <v>0.36184749999999993</v>
      </c>
      <c r="E296" s="5">
        <v>1.456282543020212</v>
      </c>
      <c r="F296" s="6">
        <f t="shared" si="8"/>
        <v>0.24847341728725084</v>
      </c>
      <c r="G296" s="6">
        <f t="shared" si="9"/>
        <v>4.0245753888591524</v>
      </c>
      <c r="L296" s="6"/>
      <c r="M296" s="6"/>
      <c r="N296" s="6"/>
      <c r="O296" s="6"/>
    </row>
    <row r="297" spans="1:15" ht="12.75">
      <c r="A297" t="s">
        <v>1070</v>
      </c>
      <c r="B297" t="s">
        <v>1071</v>
      </c>
      <c r="C297" t="s">
        <v>1071</v>
      </c>
      <c r="D297" s="4">
        <v>0.3902675</v>
      </c>
      <c r="E297" s="5">
        <v>1.5703501339385142</v>
      </c>
      <c r="F297" s="6">
        <f t="shared" si="8"/>
        <v>0.24852260114831218</v>
      </c>
      <c r="G297" s="6">
        <f t="shared" si="9"/>
        <v>4.02377890533676</v>
      </c>
      <c r="L297" s="6"/>
      <c r="M297" s="6"/>
      <c r="N297" s="6"/>
      <c r="O297" s="6"/>
    </row>
    <row r="298" spans="1:15" ht="12.75">
      <c r="A298" t="s">
        <v>1421</v>
      </c>
      <c r="B298" t="s">
        <v>1422</v>
      </c>
      <c r="C298" t="s">
        <v>1423</v>
      </c>
      <c r="D298" s="4">
        <v>0.3537274999999999</v>
      </c>
      <c r="E298" s="5">
        <v>1.4219757344240982</v>
      </c>
      <c r="F298" s="6">
        <f t="shared" si="8"/>
        <v>0.24875776107618316</v>
      </c>
      <c r="G298" s="6">
        <f t="shared" si="9"/>
        <v>4.019975078058954</v>
      </c>
      <c r="L298" s="6"/>
      <c r="M298" s="6"/>
      <c r="N298" s="6"/>
      <c r="O298" s="6"/>
    </row>
    <row r="299" spans="1:15" ht="12.75">
      <c r="A299" t="s">
        <v>1072</v>
      </c>
      <c r="B299" t="s">
        <v>1073</v>
      </c>
      <c r="C299" t="s">
        <v>1073</v>
      </c>
      <c r="D299" s="4">
        <v>0.31465</v>
      </c>
      <c r="E299" s="5">
        <v>1.2636597305545971</v>
      </c>
      <c r="F299" s="6">
        <f t="shared" si="8"/>
        <v>0.248998992681286</v>
      </c>
      <c r="G299" s="6">
        <f t="shared" si="9"/>
        <v>4.016080503907825</v>
      </c>
      <c r="L299" s="6"/>
      <c r="M299" s="6"/>
      <c r="N299" s="6"/>
      <c r="O299" s="6"/>
    </row>
    <row r="300" spans="1:15" ht="12.75">
      <c r="A300" t="s">
        <v>1074</v>
      </c>
      <c r="B300" t="s">
        <v>1075</v>
      </c>
      <c r="C300" t="s">
        <v>1075</v>
      </c>
      <c r="D300" s="4">
        <v>0.3628625</v>
      </c>
      <c r="E300" s="5">
        <v>1.455900414331584</v>
      </c>
      <c r="F300" s="6">
        <f t="shared" si="8"/>
        <v>0.2492357969185641</v>
      </c>
      <c r="G300" s="6">
        <f t="shared" si="9"/>
        <v>4.012264740312333</v>
      </c>
      <c r="L300" s="6"/>
      <c r="M300" s="6"/>
      <c r="N300" s="6"/>
      <c r="O300" s="6"/>
    </row>
    <row r="301" spans="1:15" ht="12.75">
      <c r="A301" t="s">
        <v>1076</v>
      </c>
      <c r="B301" t="s">
        <v>1077</v>
      </c>
      <c r="C301" t="s">
        <v>1078</v>
      </c>
      <c r="D301" s="4">
        <v>0.429345</v>
      </c>
      <c r="E301" s="5">
        <v>1.7190723308035607</v>
      </c>
      <c r="F301" s="6">
        <f t="shared" si="8"/>
        <v>0.24975388894736475</v>
      </c>
      <c r="G301" s="6">
        <f t="shared" si="9"/>
        <v>4.003941657183758</v>
      </c>
      <c r="L301" s="6"/>
      <c r="M301" s="6"/>
      <c r="N301" s="6"/>
      <c r="O301" s="6"/>
    </row>
    <row r="302" spans="1:15" ht="12.75">
      <c r="A302" t="s">
        <v>1079</v>
      </c>
      <c r="B302" t="s">
        <v>738</v>
      </c>
      <c r="C302" t="s">
        <v>738</v>
      </c>
      <c r="D302" s="4">
        <v>0.3872225</v>
      </c>
      <c r="E302" s="5">
        <v>1.5495700353298316</v>
      </c>
      <c r="F302" s="6">
        <f t="shared" si="8"/>
        <v>0.24989028644812322</v>
      </c>
      <c r="G302" s="6">
        <f t="shared" si="9"/>
        <v>4.00175618754032</v>
      </c>
      <c r="L302" s="6"/>
      <c r="M302" s="6"/>
      <c r="N302" s="6"/>
      <c r="O302" s="6"/>
    </row>
    <row r="303" spans="1:15" ht="12.75">
      <c r="A303" t="s">
        <v>344</v>
      </c>
      <c r="B303" t="s">
        <v>739</v>
      </c>
      <c r="C303" t="s">
        <v>739</v>
      </c>
      <c r="D303" s="4">
        <v>0.374535</v>
      </c>
      <c r="E303" s="5">
        <v>1.4983530290358364</v>
      </c>
      <c r="F303" s="6">
        <f t="shared" si="8"/>
        <v>0.24996445613421733</v>
      </c>
      <c r="G303" s="6">
        <f t="shared" si="9"/>
        <v>4.000568782719469</v>
      </c>
      <c r="L303" s="6"/>
      <c r="M303" s="6"/>
      <c r="N303" s="6"/>
      <c r="O303" s="6"/>
    </row>
    <row r="304" spans="1:15" ht="12.75">
      <c r="A304" t="s">
        <v>740</v>
      </c>
      <c r="B304" t="s">
        <v>741</v>
      </c>
      <c r="C304" t="s">
        <v>741</v>
      </c>
      <c r="D304" s="4">
        <v>0.4054924999999999</v>
      </c>
      <c r="E304" s="5">
        <v>1.6218612767035354</v>
      </c>
      <c r="F304" s="6">
        <f t="shared" si="8"/>
        <v>0.2500167590314329</v>
      </c>
      <c r="G304" s="6">
        <f t="shared" si="9"/>
        <v>3.9997318734712373</v>
      </c>
      <c r="L304" s="6"/>
      <c r="M304" s="6"/>
      <c r="N304" s="6"/>
      <c r="O304" s="6"/>
    </row>
    <row r="305" spans="1:15" ht="12.75">
      <c r="A305" t="s">
        <v>742</v>
      </c>
      <c r="B305" t="s">
        <v>743</v>
      </c>
      <c r="C305" t="s">
        <v>743</v>
      </c>
      <c r="D305" s="4">
        <v>0.4288374999999999</v>
      </c>
      <c r="E305" s="5">
        <v>1.7149425858336782</v>
      </c>
      <c r="F305" s="6">
        <f t="shared" si="8"/>
        <v>0.25005939180846154</v>
      </c>
      <c r="G305" s="6">
        <f t="shared" si="9"/>
        <v>3.999049956763759</v>
      </c>
      <c r="L305" s="6"/>
      <c r="M305" s="6"/>
      <c r="N305" s="6"/>
      <c r="O305" s="6"/>
    </row>
    <row r="306" spans="1:15" ht="12.75">
      <c r="A306" t="s">
        <v>744</v>
      </c>
      <c r="B306" t="s">
        <v>745</v>
      </c>
      <c r="C306" t="s">
        <v>745</v>
      </c>
      <c r="D306" s="4">
        <v>0.49481249999999993</v>
      </c>
      <c r="E306" s="5">
        <v>1.9787355883568403</v>
      </c>
      <c r="F306" s="6">
        <f t="shared" si="8"/>
        <v>0.250064992468699</v>
      </c>
      <c r="G306" s="6">
        <f t="shared" si="9"/>
        <v>3.998960390767898</v>
      </c>
      <c r="L306" s="6"/>
      <c r="M306" s="6"/>
      <c r="N306" s="6"/>
      <c r="O306" s="6"/>
    </row>
    <row r="307" spans="1:15" ht="12.75">
      <c r="A307" t="s">
        <v>7</v>
      </c>
      <c r="B307" t="s">
        <v>746</v>
      </c>
      <c r="C307" t="s">
        <v>747</v>
      </c>
      <c r="D307" s="4">
        <v>0.3851925</v>
      </c>
      <c r="E307" s="5">
        <v>1.5402333220781013</v>
      </c>
      <c r="F307" s="6">
        <f t="shared" si="8"/>
        <v>0.2500871098414451</v>
      </c>
      <c r="G307" s="6">
        <f t="shared" si="9"/>
        <v>3.998606728007688</v>
      </c>
      <c r="L307" s="6"/>
      <c r="M307" s="6"/>
      <c r="N307" s="6"/>
      <c r="O307" s="6"/>
    </row>
    <row r="308" spans="1:15" ht="12.75">
      <c r="A308" t="s">
        <v>748</v>
      </c>
      <c r="B308" t="s">
        <v>749</v>
      </c>
      <c r="C308" t="s">
        <v>750</v>
      </c>
      <c r="D308" s="4">
        <v>0.307545</v>
      </c>
      <c r="E308" s="5">
        <v>1.2294857025385717</v>
      </c>
      <c r="F308" s="6">
        <f t="shared" si="8"/>
        <v>0.25014117640001726</v>
      </c>
      <c r="G308" s="6">
        <f t="shared" si="9"/>
        <v>3.9977424524494682</v>
      </c>
      <c r="L308" s="6"/>
      <c r="M308" s="6"/>
      <c r="N308" s="6"/>
      <c r="O308" s="6"/>
    </row>
    <row r="309" spans="1:15" ht="12.75">
      <c r="A309" t="s">
        <v>751</v>
      </c>
      <c r="B309" t="s">
        <v>752</v>
      </c>
      <c r="C309" t="s">
        <v>753</v>
      </c>
      <c r="D309" s="4">
        <v>0.48973749999999994</v>
      </c>
      <c r="E309" s="5">
        <v>1.9540961791631004</v>
      </c>
      <c r="F309" s="6">
        <f t="shared" si="8"/>
        <v>0.2506209802885672</v>
      </c>
      <c r="G309" s="6">
        <f t="shared" si="9"/>
        <v>3.9900889336901924</v>
      </c>
      <c r="L309" s="6"/>
      <c r="M309" s="6"/>
      <c r="N309" s="6"/>
      <c r="O309" s="6"/>
    </row>
    <row r="310" spans="1:15" ht="12.75">
      <c r="A310" t="s">
        <v>754</v>
      </c>
      <c r="B310" t="s">
        <v>755</v>
      </c>
      <c r="C310" t="s">
        <v>756</v>
      </c>
      <c r="D310" s="4">
        <v>0.42934499999999987</v>
      </c>
      <c r="E310" s="5">
        <v>1.7117447234230676</v>
      </c>
      <c r="F310" s="6">
        <f t="shared" si="8"/>
        <v>0.25082303110093174</v>
      </c>
      <c r="G310" s="6">
        <f t="shared" si="9"/>
        <v>3.986874712464494</v>
      </c>
      <c r="L310" s="6"/>
      <c r="M310" s="6"/>
      <c r="N310" s="6"/>
      <c r="O310" s="6"/>
    </row>
    <row r="311" spans="1:15" ht="12.75">
      <c r="A311" t="s">
        <v>757</v>
      </c>
      <c r="B311" t="s">
        <v>758</v>
      </c>
      <c r="C311" t="s">
        <v>759</v>
      </c>
      <c r="D311" s="4">
        <v>0.48973749999999994</v>
      </c>
      <c r="E311" s="5">
        <v>1.950341316110765</v>
      </c>
      <c r="F311" s="6">
        <f t="shared" si="8"/>
        <v>0.2511034842745373</v>
      </c>
      <c r="G311" s="6">
        <f t="shared" si="9"/>
        <v>3.982421840497747</v>
      </c>
      <c r="L311" s="6"/>
      <c r="M311" s="6"/>
      <c r="N311" s="6"/>
      <c r="O311" s="6"/>
    </row>
    <row r="312" spans="1:15" ht="12.75">
      <c r="A312" t="s">
        <v>568</v>
      </c>
      <c r="B312" t="s">
        <v>760</v>
      </c>
      <c r="C312" t="s">
        <v>761</v>
      </c>
      <c r="D312" s="4">
        <v>0.35017499999999996</v>
      </c>
      <c r="E312" s="5">
        <v>1.3931374420878078</v>
      </c>
      <c r="F312" s="6">
        <f t="shared" si="8"/>
        <v>0.2513571090840934</v>
      </c>
      <c r="G312" s="6">
        <f t="shared" si="9"/>
        <v>3.978403489934484</v>
      </c>
      <c r="L312" s="6"/>
      <c r="M312" s="6"/>
      <c r="N312" s="6"/>
      <c r="O312" s="6"/>
    </row>
    <row r="313" spans="1:15" ht="12.75">
      <c r="A313" t="s">
        <v>659</v>
      </c>
      <c r="B313" t="s">
        <v>762</v>
      </c>
      <c r="C313" t="s">
        <v>763</v>
      </c>
      <c r="D313" s="4">
        <v>0.3283525</v>
      </c>
      <c r="E313" s="5">
        <v>1.305935804892566</v>
      </c>
      <c r="F313" s="6">
        <f t="shared" si="8"/>
        <v>0.2514308121194458</v>
      </c>
      <c r="G313" s="6">
        <f t="shared" si="9"/>
        <v>3.977237282775572</v>
      </c>
      <c r="L313" s="6"/>
      <c r="M313" s="6"/>
      <c r="N313" s="6"/>
      <c r="O313" s="6"/>
    </row>
    <row r="314" spans="1:15" ht="12.75">
      <c r="A314" t="s">
        <v>764</v>
      </c>
      <c r="B314" t="s">
        <v>765</v>
      </c>
      <c r="C314" t="s">
        <v>766</v>
      </c>
      <c r="D314" s="4">
        <v>0.36844499999999997</v>
      </c>
      <c r="E314" s="5">
        <v>1.4651021496747683</v>
      </c>
      <c r="F314" s="6">
        <f t="shared" si="8"/>
        <v>0.251480758581775</v>
      </c>
      <c r="G314" s="6">
        <f t="shared" si="9"/>
        <v>3.9764473657527404</v>
      </c>
      <c r="L314" s="6"/>
      <c r="M314" s="6"/>
      <c r="N314" s="6"/>
      <c r="O314" s="6"/>
    </row>
    <row r="315" spans="1:15" ht="12.75">
      <c r="A315" t="s">
        <v>767</v>
      </c>
      <c r="B315" t="s">
        <v>768</v>
      </c>
      <c r="C315" t="s">
        <v>769</v>
      </c>
      <c r="D315" s="4">
        <v>0.47095999999999993</v>
      </c>
      <c r="E315" s="5">
        <v>1.8718639439583535</v>
      </c>
      <c r="F315" s="6">
        <f t="shared" si="8"/>
        <v>0.25159948270817173</v>
      </c>
      <c r="G315" s="6">
        <f t="shared" si="9"/>
        <v>3.974570969845324</v>
      </c>
      <c r="L315" s="6"/>
      <c r="M315" s="6"/>
      <c r="N315" s="6"/>
      <c r="O315" s="6"/>
    </row>
    <row r="316" spans="1:15" ht="12.75">
      <c r="A316" t="s">
        <v>770</v>
      </c>
      <c r="B316" t="s">
        <v>771</v>
      </c>
      <c r="C316" t="s">
        <v>772</v>
      </c>
      <c r="D316" s="4">
        <v>0.3689525</v>
      </c>
      <c r="E316" s="5">
        <v>1.4647685832292356</v>
      </c>
      <c r="F316" s="6">
        <f t="shared" si="8"/>
        <v>0.25188449849641475</v>
      </c>
      <c r="G316" s="6">
        <f t="shared" si="9"/>
        <v>3.9700736090126387</v>
      </c>
      <c r="L316" s="6"/>
      <c r="M316" s="6"/>
      <c r="N316" s="6"/>
      <c r="O316" s="6"/>
    </row>
    <row r="317" spans="1:15" ht="12.75">
      <c r="A317" t="s">
        <v>773</v>
      </c>
      <c r="B317" t="s">
        <v>426</v>
      </c>
      <c r="C317" t="s">
        <v>426</v>
      </c>
      <c r="D317" s="4">
        <v>0.35271249999999993</v>
      </c>
      <c r="E317" s="5">
        <v>1.399931742583099</v>
      </c>
      <c r="F317" s="6">
        <f t="shared" si="8"/>
        <v>0.25194978388674055</v>
      </c>
      <c r="G317" s="6">
        <f t="shared" si="9"/>
        <v>3.9690448809812504</v>
      </c>
      <c r="L317" s="6"/>
      <c r="M317" s="6"/>
      <c r="N317" s="6"/>
      <c r="O317" s="6"/>
    </row>
    <row r="318" spans="1:15" ht="12.75">
      <c r="A318" t="s">
        <v>427</v>
      </c>
      <c r="B318" t="s">
        <v>428</v>
      </c>
      <c r="C318" t="s">
        <v>429</v>
      </c>
      <c r="D318" s="4">
        <v>0.3892525</v>
      </c>
      <c r="E318" s="5">
        <v>1.5415868665605221</v>
      </c>
      <c r="F318" s="6">
        <f t="shared" si="8"/>
        <v>0.25250117813242157</v>
      </c>
      <c r="G318" s="6">
        <f t="shared" si="9"/>
        <v>3.9603775609932423</v>
      </c>
      <c r="L318" s="6"/>
      <c r="M318" s="6"/>
      <c r="N318" s="6"/>
      <c r="O318" s="6"/>
    </row>
    <row r="319" spans="1:15" ht="12.75">
      <c r="A319" t="s">
        <v>430</v>
      </c>
      <c r="B319" t="s">
        <v>431</v>
      </c>
      <c r="C319" t="s">
        <v>432</v>
      </c>
      <c r="D319" s="4">
        <v>0.4115825</v>
      </c>
      <c r="E319" s="5">
        <v>1.62933658620993</v>
      </c>
      <c r="F319" s="6">
        <f t="shared" si="8"/>
        <v>0.2526074130314595</v>
      </c>
      <c r="G319" s="6">
        <f t="shared" si="9"/>
        <v>3.9587120108603497</v>
      </c>
      <c r="L319" s="6"/>
      <c r="M319" s="6"/>
      <c r="N319" s="6"/>
      <c r="O319" s="6"/>
    </row>
    <row r="320" spans="1:15" ht="12.75">
      <c r="A320" t="s">
        <v>589</v>
      </c>
      <c r="B320" t="s">
        <v>433</v>
      </c>
      <c r="C320" t="s">
        <v>434</v>
      </c>
      <c r="D320" s="4">
        <v>0.41412</v>
      </c>
      <c r="E320" s="5">
        <v>1.6389644358883269</v>
      </c>
      <c r="F320" s="6">
        <f t="shared" si="8"/>
        <v>0.25267174255403835</v>
      </c>
      <c r="G320" s="6">
        <f t="shared" si="9"/>
        <v>3.9577041337977565</v>
      </c>
      <c r="L320" s="6"/>
      <c r="M320" s="6"/>
      <c r="N320" s="6"/>
      <c r="O320" s="6"/>
    </row>
    <row r="321" spans="1:15" ht="12.75">
      <c r="A321" t="s">
        <v>435</v>
      </c>
      <c r="B321" t="s">
        <v>436</v>
      </c>
      <c r="C321" t="s">
        <v>437</v>
      </c>
      <c r="D321" s="4">
        <v>0.319725</v>
      </c>
      <c r="E321" s="5">
        <v>1.2649276643283063</v>
      </c>
      <c r="F321" s="6">
        <f t="shared" si="8"/>
        <v>0.25276148906884593</v>
      </c>
      <c r="G321" s="6">
        <f t="shared" si="9"/>
        <v>3.9562988953891822</v>
      </c>
      <c r="L321" s="6"/>
      <c r="M321" s="6"/>
      <c r="N321" s="6"/>
      <c r="O321" s="6"/>
    </row>
    <row r="322" spans="1:15" ht="12.75">
      <c r="A322" t="s">
        <v>786</v>
      </c>
      <c r="B322" t="s">
        <v>787</v>
      </c>
      <c r="C322" t="s">
        <v>788</v>
      </c>
      <c r="D322" s="4">
        <v>0.32632249999999996</v>
      </c>
      <c r="E322" s="5">
        <v>1.290917372984087</v>
      </c>
      <c r="F322" s="6">
        <f aca="true" t="shared" si="10" ref="F322:F385">D322/E322</f>
        <v>0.25278341343077</v>
      </c>
      <c r="G322" s="6">
        <f aca="true" t="shared" si="11" ref="G322:G385">E322/D322</f>
        <v>3.9559557584416862</v>
      </c>
      <c r="L322" s="6"/>
      <c r="M322" s="6"/>
      <c r="N322" s="6"/>
      <c r="O322" s="6"/>
    </row>
    <row r="323" spans="1:15" ht="12.75">
      <c r="A323" t="s">
        <v>789</v>
      </c>
      <c r="B323" t="s">
        <v>442</v>
      </c>
      <c r="C323" t="s">
        <v>443</v>
      </c>
      <c r="D323" s="4">
        <v>0.36743</v>
      </c>
      <c r="E323" s="5">
        <v>1.4501469476725317</v>
      </c>
      <c r="F323" s="6">
        <f t="shared" si="10"/>
        <v>0.2533743222297028</v>
      </c>
      <c r="G323" s="6">
        <f t="shared" si="11"/>
        <v>3.946729846970938</v>
      </c>
      <c r="L323" s="6"/>
      <c r="M323" s="6"/>
      <c r="N323" s="6"/>
      <c r="O323" s="6"/>
    </row>
    <row r="324" spans="1:15" ht="12.75">
      <c r="A324" t="s">
        <v>444</v>
      </c>
      <c r="B324" t="s">
        <v>792</v>
      </c>
      <c r="C324" t="s">
        <v>792</v>
      </c>
      <c r="D324" s="4">
        <v>0.38366999999999996</v>
      </c>
      <c r="E324" s="5">
        <v>1.5130107492488332</v>
      </c>
      <c r="F324" s="6">
        <f t="shared" si="10"/>
        <v>0.25358048526124566</v>
      </c>
      <c r="G324" s="6">
        <f t="shared" si="11"/>
        <v>3.94352112296722</v>
      </c>
      <c r="L324" s="6"/>
      <c r="M324" s="6"/>
      <c r="N324" s="6"/>
      <c r="O324" s="6"/>
    </row>
    <row r="325" spans="1:15" ht="12.75">
      <c r="A325" t="s">
        <v>793</v>
      </c>
      <c r="B325" t="s">
        <v>794</v>
      </c>
      <c r="C325" t="s">
        <v>795</v>
      </c>
      <c r="D325" s="4">
        <v>0.39331249999999995</v>
      </c>
      <c r="E325" s="5">
        <v>1.5502809075515664</v>
      </c>
      <c r="F325" s="6">
        <f t="shared" si="10"/>
        <v>0.253704021048145</v>
      </c>
      <c r="G325" s="6">
        <f t="shared" si="11"/>
        <v>3.941600909077557</v>
      </c>
      <c r="L325" s="6"/>
      <c r="M325" s="6"/>
      <c r="N325" s="6"/>
      <c r="O325" s="6"/>
    </row>
    <row r="326" spans="1:15" ht="12.75">
      <c r="A326" t="s">
        <v>796</v>
      </c>
      <c r="B326" t="s">
        <v>797</v>
      </c>
      <c r="C326" t="s">
        <v>798</v>
      </c>
      <c r="D326" s="4">
        <v>0.41919499999999993</v>
      </c>
      <c r="E326" s="5">
        <v>1.650709321900648</v>
      </c>
      <c r="F326" s="6">
        <f t="shared" si="10"/>
        <v>0.25394840535421065</v>
      </c>
      <c r="G326" s="6">
        <f t="shared" si="11"/>
        <v>3.937807755103587</v>
      </c>
      <c r="L326" s="6"/>
      <c r="M326" s="6"/>
      <c r="N326" s="6"/>
      <c r="O326" s="6"/>
    </row>
    <row r="327" spans="1:15" ht="12.75">
      <c r="A327" t="s">
        <v>799</v>
      </c>
      <c r="B327" t="s">
        <v>800</v>
      </c>
      <c r="C327" t="s">
        <v>800</v>
      </c>
      <c r="D327" s="4">
        <v>0.3994025</v>
      </c>
      <c r="E327" s="5">
        <v>1.572130713263836</v>
      </c>
      <c r="F327" s="6">
        <f t="shared" si="10"/>
        <v>0.25405171251366043</v>
      </c>
      <c r="G327" s="6">
        <f t="shared" si="11"/>
        <v>3.9362064916064274</v>
      </c>
      <c r="L327" s="6"/>
      <c r="M327" s="6"/>
      <c r="N327" s="6"/>
      <c r="O327" s="6"/>
    </row>
    <row r="328" spans="1:15" ht="12.75">
      <c r="A328" t="s">
        <v>801</v>
      </c>
      <c r="B328" t="s">
        <v>802</v>
      </c>
      <c r="C328" t="s">
        <v>802</v>
      </c>
      <c r="D328" s="4">
        <v>0.48466249999999994</v>
      </c>
      <c r="E328" s="5">
        <v>1.9074308488335332</v>
      </c>
      <c r="F328" s="6">
        <f t="shared" si="10"/>
        <v>0.254091780206024</v>
      </c>
      <c r="G328" s="6">
        <f t="shared" si="11"/>
        <v>3.9355857918314983</v>
      </c>
      <c r="L328" s="6"/>
      <c r="M328" s="6"/>
      <c r="N328" s="6"/>
      <c r="O328" s="6"/>
    </row>
    <row r="329" spans="1:15" ht="12.75">
      <c r="A329" t="s">
        <v>30</v>
      </c>
      <c r="B329" t="s">
        <v>803</v>
      </c>
      <c r="C329" t="s">
        <v>803</v>
      </c>
      <c r="D329" s="4">
        <v>0.30399249999999994</v>
      </c>
      <c r="E329" s="5">
        <v>1.1957597084514948</v>
      </c>
      <c r="F329" s="6">
        <f t="shared" si="10"/>
        <v>0.2542254082082004</v>
      </c>
      <c r="G329" s="6">
        <f t="shared" si="11"/>
        <v>3.933517137598773</v>
      </c>
      <c r="L329" s="6"/>
      <c r="M329" s="6"/>
      <c r="N329" s="6"/>
      <c r="O329" s="6"/>
    </row>
    <row r="330" spans="1:15" ht="12.75">
      <c r="A330" t="s">
        <v>804</v>
      </c>
      <c r="B330" t="s">
        <v>805</v>
      </c>
      <c r="C330" t="s">
        <v>805</v>
      </c>
      <c r="D330" s="4">
        <v>0.5009024999999999</v>
      </c>
      <c r="E330" s="5">
        <v>1.9700795912319988</v>
      </c>
      <c r="F330" s="6">
        <f t="shared" si="10"/>
        <v>0.25425495610903626</v>
      </c>
      <c r="G330" s="6">
        <f t="shared" si="11"/>
        <v>3.933060009147487</v>
      </c>
      <c r="L330" s="6"/>
      <c r="M330" s="6"/>
      <c r="N330" s="6"/>
      <c r="O330" s="6"/>
    </row>
    <row r="331" spans="1:15" ht="12.75">
      <c r="A331" t="s">
        <v>806</v>
      </c>
      <c r="B331" t="s">
        <v>807</v>
      </c>
      <c r="C331" t="s">
        <v>808</v>
      </c>
      <c r="D331" s="4">
        <v>0.5557124999999999</v>
      </c>
      <c r="E331" s="5">
        <v>2.184362778860121</v>
      </c>
      <c r="F331" s="6">
        <f t="shared" si="10"/>
        <v>0.2544048568205281</v>
      </c>
      <c r="G331" s="6">
        <f t="shared" si="11"/>
        <v>3.9307425671729916</v>
      </c>
      <c r="L331" s="6"/>
      <c r="M331" s="6"/>
      <c r="N331" s="6"/>
      <c r="O331" s="6"/>
    </row>
    <row r="332" spans="1:15" ht="12.75">
      <c r="A332" t="s">
        <v>809</v>
      </c>
      <c r="B332" t="s">
        <v>810</v>
      </c>
      <c r="C332" t="s">
        <v>810</v>
      </c>
      <c r="D332" s="4">
        <v>0.4669</v>
      </c>
      <c r="E332" s="5">
        <v>1.8351904322228256</v>
      </c>
      <c r="F332" s="6">
        <f t="shared" si="10"/>
        <v>0.25441501426883517</v>
      </c>
      <c r="G332" s="6">
        <f t="shared" si="11"/>
        <v>3.930585633375082</v>
      </c>
      <c r="L332" s="6"/>
      <c r="M332" s="6"/>
      <c r="N332" s="6"/>
      <c r="O332" s="6"/>
    </row>
    <row r="333" spans="1:15" ht="12.75">
      <c r="A333" t="s">
        <v>811</v>
      </c>
      <c r="B333" t="s">
        <v>812</v>
      </c>
      <c r="C333" t="s">
        <v>812</v>
      </c>
      <c r="D333" s="4">
        <v>0.41412</v>
      </c>
      <c r="E333" s="5">
        <v>1.626941066280048</v>
      </c>
      <c r="F333" s="6">
        <f t="shared" si="10"/>
        <v>0.2545390294602821</v>
      </c>
      <c r="G333" s="6">
        <f t="shared" si="11"/>
        <v>3.928670593741061</v>
      </c>
      <c r="L333" s="6"/>
      <c r="M333" s="6"/>
      <c r="N333" s="6"/>
      <c r="O333" s="6"/>
    </row>
    <row r="334" spans="1:15" ht="12.75">
      <c r="A334" t="s">
        <v>813</v>
      </c>
      <c r="B334" t="s">
        <v>814</v>
      </c>
      <c r="C334" t="s">
        <v>815</v>
      </c>
      <c r="D334" s="4">
        <v>0.41868749999999993</v>
      </c>
      <c r="E334" s="5">
        <v>1.6447597782925958</v>
      </c>
      <c r="F334" s="6">
        <f t="shared" si="10"/>
        <v>0.25455845013101797</v>
      </c>
      <c r="G334" s="6">
        <f t="shared" si="11"/>
        <v>3.928370869186675</v>
      </c>
      <c r="L334" s="6"/>
      <c r="M334" s="6"/>
      <c r="N334" s="6"/>
      <c r="O334" s="6"/>
    </row>
    <row r="335" spans="1:15" ht="12.75">
      <c r="A335" t="s">
        <v>816</v>
      </c>
      <c r="B335" t="s">
        <v>817</v>
      </c>
      <c r="C335" t="s">
        <v>817</v>
      </c>
      <c r="D335" s="4">
        <v>0.461825</v>
      </c>
      <c r="E335" s="5">
        <v>1.8140772346341891</v>
      </c>
      <c r="F335" s="6">
        <f t="shared" si="10"/>
        <v>0.2545784662212177</v>
      </c>
      <c r="G335" s="6">
        <f t="shared" si="11"/>
        <v>3.928062003213748</v>
      </c>
      <c r="L335" s="6"/>
      <c r="M335" s="6"/>
      <c r="N335" s="6"/>
      <c r="O335" s="6"/>
    </row>
    <row r="336" spans="1:15" ht="12.75">
      <c r="A336" t="s">
        <v>506</v>
      </c>
      <c r="B336" t="s">
        <v>818</v>
      </c>
      <c r="C336" t="s">
        <v>818</v>
      </c>
      <c r="D336" s="4">
        <v>0.28826</v>
      </c>
      <c r="E336" s="5">
        <v>1.1311739667594216</v>
      </c>
      <c r="F336" s="6">
        <f t="shared" si="10"/>
        <v>0.2548325973464586</v>
      </c>
      <c r="G336" s="6">
        <f t="shared" si="11"/>
        <v>3.92414475390072</v>
      </c>
      <c r="L336" s="6"/>
      <c r="M336" s="6"/>
      <c r="N336" s="6"/>
      <c r="O336" s="6"/>
    </row>
    <row r="337" spans="1:15" ht="12.75">
      <c r="A337" t="s">
        <v>819</v>
      </c>
      <c r="B337" t="s">
        <v>820</v>
      </c>
      <c r="C337" t="s">
        <v>821</v>
      </c>
      <c r="D337" s="4">
        <v>0.49481249999999993</v>
      </c>
      <c r="E337" s="5">
        <v>1.9413030166867538</v>
      </c>
      <c r="F337" s="6">
        <f t="shared" si="10"/>
        <v>0.2548867929152568</v>
      </c>
      <c r="G337" s="6">
        <f t="shared" si="11"/>
        <v>3.9233103785509744</v>
      </c>
      <c r="L337" s="6"/>
      <c r="M337" s="6"/>
      <c r="N337" s="6"/>
      <c r="O337" s="6"/>
    </row>
    <row r="338" spans="1:15" ht="12.75">
      <c r="A338" t="s">
        <v>822</v>
      </c>
      <c r="B338" t="s">
        <v>823</v>
      </c>
      <c r="C338" t="s">
        <v>823</v>
      </c>
      <c r="D338" s="4">
        <v>0.46081</v>
      </c>
      <c r="E338" s="5">
        <v>1.8073318241479945</v>
      </c>
      <c r="F338" s="6">
        <f t="shared" si="10"/>
        <v>0.2549670148243161</v>
      </c>
      <c r="G338" s="6">
        <f t="shared" si="11"/>
        <v>3.92207596221435</v>
      </c>
      <c r="L338" s="6"/>
      <c r="M338" s="6"/>
      <c r="N338" s="6"/>
      <c r="O338" s="6"/>
    </row>
    <row r="339" spans="1:15" ht="12.75">
      <c r="A339" t="s">
        <v>824</v>
      </c>
      <c r="B339" t="s">
        <v>825</v>
      </c>
      <c r="C339" t="s">
        <v>1172</v>
      </c>
      <c r="D339" s="4">
        <v>0.329875</v>
      </c>
      <c r="E339" s="5">
        <v>1.291961820951339</v>
      </c>
      <c r="F339" s="6">
        <f t="shared" si="10"/>
        <v>0.2553287524836421</v>
      </c>
      <c r="G339" s="6">
        <f t="shared" si="11"/>
        <v>3.916519351121907</v>
      </c>
      <c r="L339" s="6"/>
      <c r="M339" s="6"/>
      <c r="N339" s="6"/>
      <c r="O339" s="6"/>
    </row>
    <row r="340" spans="1:15" ht="12.75">
      <c r="A340" t="s">
        <v>1173</v>
      </c>
      <c r="B340" t="s">
        <v>1174</v>
      </c>
      <c r="C340" t="s">
        <v>1174</v>
      </c>
      <c r="D340" s="4">
        <v>0.5755049999999999</v>
      </c>
      <c r="E340" s="5">
        <v>2.2526323222079467</v>
      </c>
      <c r="F340" s="6">
        <f t="shared" si="10"/>
        <v>0.25548110729225054</v>
      </c>
      <c r="G340" s="6">
        <f t="shared" si="11"/>
        <v>3.9141837554981227</v>
      </c>
      <c r="L340" s="6"/>
      <c r="M340" s="6"/>
      <c r="N340" s="6"/>
      <c r="O340" s="6"/>
    </row>
    <row r="341" spans="1:15" ht="12.75">
      <c r="A341" t="s">
        <v>1175</v>
      </c>
      <c r="B341" t="s">
        <v>1176</v>
      </c>
      <c r="C341" t="s">
        <v>1177</v>
      </c>
      <c r="D341" s="4">
        <v>0.3207399999999999</v>
      </c>
      <c r="E341" s="5">
        <v>1.2546516774581575</v>
      </c>
      <c r="F341" s="6">
        <f t="shared" si="10"/>
        <v>0.255640673632859</v>
      </c>
      <c r="G341" s="6">
        <f t="shared" si="11"/>
        <v>3.911740591937887</v>
      </c>
      <c r="L341" s="6"/>
      <c r="M341" s="6"/>
      <c r="N341" s="6"/>
      <c r="O341" s="6"/>
    </row>
    <row r="342" spans="1:15" ht="12.75">
      <c r="A342" t="s">
        <v>1178</v>
      </c>
      <c r="B342" t="s">
        <v>1179</v>
      </c>
      <c r="C342" t="s">
        <v>1180</v>
      </c>
      <c r="D342" s="4">
        <v>0.31870999999999994</v>
      </c>
      <c r="E342" s="5">
        <v>1.245725648964458</v>
      </c>
      <c r="F342" s="6">
        <f t="shared" si="10"/>
        <v>0.25584284971970833</v>
      </c>
      <c r="G342" s="6">
        <f t="shared" si="11"/>
        <v>3.9086493958911177</v>
      </c>
      <c r="L342" s="6"/>
      <c r="M342" s="6"/>
      <c r="N342" s="6"/>
      <c r="O342" s="6"/>
    </row>
    <row r="343" spans="1:15" ht="12.75">
      <c r="A343" t="s">
        <v>1181</v>
      </c>
      <c r="B343" t="s">
        <v>1182</v>
      </c>
      <c r="C343" t="s">
        <v>1182</v>
      </c>
      <c r="D343" s="4">
        <v>0.46943749999999995</v>
      </c>
      <c r="E343" s="5">
        <v>1.8348572754404069</v>
      </c>
      <c r="F343" s="6">
        <f t="shared" si="10"/>
        <v>0.25584414999653005</v>
      </c>
      <c r="G343" s="6">
        <f t="shared" si="11"/>
        <v>3.9086295309607926</v>
      </c>
      <c r="L343" s="6"/>
      <c r="M343" s="6"/>
      <c r="N343" s="6"/>
      <c r="O343" s="6"/>
    </row>
    <row r="344" spans="1:15" ht="12.75">
      <c r="A344" t="s">
        <v>44</v>
      </c>
      <c r="B344" t="s">
        <v>1183</v>
      </c>
      <c r="C344" t="s">
        <v>1184</v>
      </c>
      <c r="D344" s="4">
        <v>0.34459249999999997</v>
      </c>
      <c r="E344" s="5">
        <v>1.3462467874082649</v>
      </c>
      <c r="F344" s="6">
        <f t="shared" si="10"/>
        <v>0.25596532762272683</v>
      </c>
      <c r="G344" s="6">
        <f t="shared" si="11"/>
        <v>3.9067791301559525</v>
      </c>
      <c r="L344" s="6"/>
      <c r="M344" s="6"/>
      <c r="N344" s="6"/>
      <c r="O344" s="6"/>
    </row>
    <row r="345" spans="1:15" ht="12.75">
      <c r="A345" t="s">
        <v>1185</v>
      </c>
      <c r="B345" t="s">
        <v>1186</v>
      </c>
      <c r="C345" t="s">
        <v>1187</v>
      </c>
      <c r="D345" s="4">
        <v>0.36895249999999996</v>
      </c>
      <c r="E345" s="5">
        <v>1.4408985097679747</v>
      </c>
      <c r="F345" s="6">
        <f t="shared" si="10"/>
        <v>0.25605724310132827</v>
      </c>
      <c r="G345" s="6">
        <f t="shared" si="11"/>
        <v>3.905376734858755</v>
      </c>
      <c r="L345" s="6"/>
      <c r="M345" s="6"/>
      <c r="N345" s="6"/>
      <c r="O345" s="6"/>
    </row>
    <row r="346" spans="1:15" ht="12.75">
      <c r="A346" t="s">
        <v>840</v>
      </c>
      <c r="B346" t="s">
        <v>841</v>
      </c>
      <c r="C346" t="s">
        <v>842</v>
      </c>
      <c r="D346" s="4">
        <v>0.3395174999999999</v>
      </c>
      <c r="E346" s="5">
        <v>1.3256397737677084</v>
      </c>
      <c r="F346" s="6">
        <f t="shared" si="10"/>
        <v>0.2561159575312301</v>
      </c>
      <c r="G346" s="6">
        <f t="shared" si="11"/>
        <v>3.904481429580828</v>
      </c>
      <c r="L346" s="6"/>
      <c r="M346" s="6"/>
      <c r="N346" s="6"/>
      <c r="O346" s="6"/>
    </row>
    <row r="347" spans="1:15" ht="12.75">
      <c r="A347" t="s">
        <v>843</v>
      </c>
      <c r="B347" t="s">
        <v>500</v>
      </c>
      <c r="C347" t="s">
        <v>846</v>
      </c>
      <c r="D347" s="4">
        <v>0.3892524999999999</v>
      </c>
      <c r="E347" s="5">
        <v>1.519590068360833</v>
      </c>
      <c r="F347" s="6">
        <f t="shared" si="10"/>
        <v>0.2561562543113241</v>
      </c>
      <c r="G347" s="6">
        <f t="shared" si="11"/>
        <v>3.903867202807518</v>
      </c>
      <c r="L347" s="6"/>
      <c r="M347" s="6"/>
      <c r="N347" s="6"/>
      <c r="O347" s="6"/>
    </row>
    <row r="348" spans="1:15" ht="12.75">
      <c r="A348" t="s">
        <v>847</v>
      </c>
      <c r="B348" t="s">
        <v>848</v>
      </c>
      <c r="C348" t="s">
        <v>849</v>
      </c>
      <c r="D348" s="4">
        <v>0.4552274999999999</v>
      </c>
      <c r="E348" s="5">
        <v>1.7765850166695738</v>
      </c>
      <c r="F348" s="6">
        <f t="shared" si="10"/>
        <v>0.2562373856182687</v>
      </c>
      <c r="G348" s="6">
        <f t="shared" si="11"/>
        <v>3.90263113864952</v>
      </c>
      <c r="L348" s="6"/>
      <c r="M348" s="6"/>
      <c r="N348" s="6"/>
      <c r="O348" s="6"/>
    </row>
    <row r="349" spans="1:15" ht="12.75">
      <c r="A349" t="s">
        <v>850</v>
      </c>
      <c r="B349" t="s">
        <v>851</v>
      </c>
      <c r="C349" t="s">
        <v>852</v>
      </c>
      <c r="D349" s="4">
        <v>0.5800725000000001</v>
      </c>
      <c r="E349" s="5">
        <v>2.2630338392666145</v>
      </c>
      <c r="F349" s="6">
        <f t="shared" si="10"/>
        <v>0.2563251551678013</v>
      </c>
      <c r="G349" s="6">
        <f t="shared" si="11"/>
        <v>3.901294819641707</v>
      </c>
      <c r="L349" s="6"/>
      <c r="M349" s="6"/>
      <c r="N349" s="6"/>
      <c r="O349" s="6"/>
    </row>
    <row r="350" spans="1:15" ht="12.75">
      <c r="A350" t="s">
        <v>853</v>
      </c>
      <c r="B350" t="s">
        <v>854</v>
      </c>
      <c r="C350" t="s">
        <v>854</v>
      </c>
      <c r="D350" s="4">
        <v>0.3618475</v>
      </c>
      <c r="E350" s="5">
        <v>1.4113266047908735</v>
      </c>
      <c r="F350" s="6">
        <f t="shared" si="10"/>
        <v>0.25638820863411527</v>
      </c>
      <c r="G350" s="6">
        <f t="shared" si="11"/>
        <v>3.9003353755128156</v>
      </c>
      <c r="L350" s="6"/>
      <c r="M350" s="6"/>
      <c r="N350" s="6"/>
      <c r="O350" s="6"/>
    </row>
    <row r="351" spans="1:15" ht="12.75">
      <c r="A351" t="s">
        <v>855</v>
      </c>
      <c r="B351" t="s">
        <v>856</v>
      </c>
      <c r="C351" t="s">
        <v>857</v>
      </c>
      <c r="D351" s="4">
        <v>0.3364725</v>
      </c>
      <c r="E351" s="5">
        <v>1.3123015598927077</v>
      </c>
      <c r="F351" s="6">
        <f t="shared" si="10"/>
        <v>0.2563987655607981</v>
      </c>
      <c r="G351" s="6">
        <f t="shared" si="11"/>
        <v>3.9001747836530702</v>
      </c>
      <c r="L351" s="6"/>
      <c r="M351" s="6"/>
      <c r="N351" s="6"/>
      <c r="O351" s="6"/>
    </row>
    <row r="352" spans="1:15" ht="12.75">
      <c r="A352" t="s">
        <v>858</v>
      </c>
      <c r="B352" t="s">
        <v>859</v>
      </c>
      <c r="C352" t="s">
        <v>860</v>
      </c>
      <c r="D352" s="4">
        <v>0.3598175</v>
      </c>
      <c r="E352" s="5">
        <v>1.402998460167269</v>
      </c>
      <c r="F352" s="6">
        <f t="shared" si="10"/>
        <v>0.2564632180402405</v>
      </c>
      <c r="G352" s="6">
        <f t="shared" si="11"/>
        <v>3.8991946199594762</v>
      </c>
      <c r="L352" s="6"/>
      <c r="M352" s="6"/>
      <c r="N352" s="6"/>
      <c r="O352" s="6"/>
    </row>
    <row r="353" spans="1:15" ht="12.75">
      <c r="A353" t="s">
        <v>861</v>
      </c>
      <c r="B353" t="s">
        <v>862</v>
      </c>
      <c r="C353" t="s">
        <v>862</v>
      </c>
      <c r="D353" s="4">
        <v>0.283185</v>
      </c>
      <c r="E353" s="5">
        <v>1.1040414250064625</v>
      </c>
      <c r="F353" s="6">
        <f t="shared" si="10"/>
        <v>0.2564985276692334</v>
      </c>
      <c r="G353" s="6">
        <f t="shared" si="11"/>
        <v>3.898657856194581</v>
      </c>
      <c r="L353" s="6"/>
      <c r="M353" s="6"/>
      <c r="N353" s="6"/>
      <c r="O353" s="6"/>
    </row>
    <row r="354" spans="1:15" ht="12.75">
      <c r="A354" t="s">
        <v>863</v>
      </c>
      <c r="B354" t="s">
        <v>864</v>
      </c>
      <c r="C354" t="s">
        <v>865</v>
      </c>
      <c r="D354" s="4">
        <v>0.5212024999999999</v>
      </c>
      <c r="E354" s="5">
        <v>2.0319153360204827</v>
      </c>
      <c r="F354" s="6">
        <f t="shared" si="10"/>
        <v>0.25650798080040965</v>
      </c>
      <c r="G354" s="6">
        <f t="shared" si="11"/>
        <v>3.8985141783097417</v>
      </c>
      <c r="L354" s="6"/>
      <c r="M354" s="6"/>
      <c r="N354" s="6"/>
      <c r="O354" s="6"/>
    </row>
    <row r="355" spans="1:15" ht="12.75">
      <c r="A355" t="s">
        <v>866</v>
      </c>
      <c r="B355" t="s">
        <v>867</v>
      </c>
      <c r="C355" t="s">
        <v>868</v>
      </c>
      <c r="D355" s="4">
        <v>0.36438499999999996</v>
      </c>
      <c r="E355" s="5">
        <v>1.4202848744152925</v>
      </c>
      <c r="F355" s="6">
        <f t="shared" si="10"/>
        <v>0.2565576854080145</v>
      </c>
      <c r="G355" s="6">
        <f t="shared" si="11"/>
        <v>3.8977588935200203</v>
      </c>
      <c r="L355" s="6"/>
      <c r="M355" s="6"/>
      <c r="N355" s="6"/>
      <c r="O355" s="6"/>
    </row>
    <row r="356" spans="1:15" ht="12.75">
      <c r="A356" t="s">
        <v>869</v>
      </c>
      <c r="B356" t="s">
        <v>870</v>
      </c>
      <c r="C356" t="s">
        <v>870</v>
      </c>
      <c r="D356" s="4">
        <v>0.40397</v>
      </c>
      <c r="E356" s="5">
        <v>1.5743544743265756</v>
      </c>
      <c r="F356" s="6">
        <f t="shared" si="10"/>
        <v>0.2565940559052285</v>
      </c>
      <c r="G356" s="6">
        <f t="shared" si="11"/>
        <v>3.897206412175596</v>
      </c>
      <c r="L356" s="6"/>
      <c r="M356" s="6"/>
      <c r="N356" s="6"/>
      <c r="O356" s="6"/>
    </row>
    <row r="357" spans="1:15" ht="12.75">
      <c r="A357" t="s">
        <v>871</v>
      </c>
      <c r="B357" t="s">
        <v>872</v>
      </c>
      <c r="C357" t="s">
        <v>873</v>
      </c>
      <c r="D357" s="4">
        <v>0.3679375</v>
      </c>
      <c r="E357" s="5">
        <v>1.4338730891689042</v>
      </c>
      <c r="F357" s="6">
        <f t="shared" si="10"/>
        <v>0.25660395106045436</v>
      </c>
      <c r="G357" s="6">
        <f t="shared" si="11"/>
        <v>3.8970561281981433</v>
      </c>
      <c r="L357" s="6"/>
      <c r="M357" s="6"/>
      <c r="N357" s="6"/>
      <c r="O357" s="6"/>
    </row>
    <row r="358" spans="1:15" ht="12.75">
      <c r="A358" t="s">
        <v>376</v>
      </c>
      <c r="B358" t="s">
        <v>874</v>
      </c>
      <c r="C358" t="s">
        <v>875</v>
      </c>
      <c r="D358" s="4">
        <v>0.3973725</v>
      </c>
      <c r="E358" s="5">
        <v>1.5456352112411773</v>
      </c>
      <c r="F358" s="6">
        <f t="shared" si="10"/>
        <v>0.25709332778521626</v>
      </c>
      <c r="G358" s="6">
        <f t="shared" si="11"/>
        <v>3.889638088295434</v>
      </c>
      <c r="L358" s="6"/>
      <c r="M358" s="6"/>
      <c r="N358" s="6"/>
      <c r="O358" s="6"/>
    </row>
    <row r="359" spans="1:15" ht="12.75">
      <c r="A359" t="s">
        <v>876</v>
      </c>
      <c r="B359" t="s">
        <v>877</v>
      </c>
      <c r="C359" t="s">
        <v>877</v>
      </c>
      <c r="D359" s="4">
        <v>0.4866924999999999</v>
      </c>
      <c r="E359" s="5">
        <v>1.8923837748219638</v>
      </c>
      <c r="F359" s="6">
        <f t="shared" si="10"/>
        <v>0.25718488314865634</v>
      </c>
      <c r="G359" s="6">
        <f t="shared" si="11"/>
        <v>3.88825341426458</v>
      </c>
      <c r="L359" s="6"/>
      <c r="M359" s="6"/>
      <c r="N359" s="6"/>
      <c r="O359" s="6"/>
    </row>
    <row r="360" spans="1:15" ht="12.75">
      <c r="A360" t="s">
        <v>878</v>
      </c>
      <c r="B360" t="s">
        <v>879</v>
      </c>
      <c r="C360" t="s">
        <v>880</v>
      </c>
      <c r="D360" s="4">
        <v>0.45675</v>
      </c>
      <c r="E360" s="5">
        <v>1.775089107887238</v>
      </c>
      <c r="F360" s="6">
        <f t="shared" si="10"/>
        <v>0.25731102622990965</v>
      </c>
      <c r="G360" s="6">
        <f t="shared" si="11"/>
        <v>3.8863472531740295</v>
      </c>
      <c r="L360" s="6"/>
      <c r="M360" s="6"/>
      <c r="N360" s="6"/>
      <c r="O360" s="6"/>
    </row>
    <row r="361" spans="1:15" ht="12.75">
      <c r="A361" t="s">
        <v>709</v>
      </c>
      <c r="B361" t="s">
        <v>881</v>
      </c>
      <c r="C361" t="s">
        <v>881</v>
      </c>
      <c r="D361" s="4">
        <v>0.33368124999999993</v>
      </c>
      <c r="E361" s="5">
        <v>1.294303606978996</v>
      </c>
      <c r="F361" s="6">
        <f t="shared" si="10"/>
        <v>0.25780755628027463</v>
      </c>
      <c r="G361" s="6">
        <f t="shared" si="11"/>
        <v>3.8788622584547263</v>
      </c>
      <c r="L361" s="6"/>
      <c r="M361" s="6"/>
      <c r="N361" s="6"/>
      <c r="O361" s="6"/>
    </row>
    <row r="362" spans="1:15" ht="12.75">
      <c r="A362" t="s">
        <v>796</v>
      </c>
      <c r="B362" t="s">
        <v>882</v>
      </c>
      <c r="C362" t="s">
        <v>882</v>
      </c>
      <c r="D362" s="4">
        <v>0.41919499999999993</v>
      </c>
      <c r="E362" s="5">
        <v>1.6254682169787884</v>
      </c>
      <c r="F362" s="6">
        <f t="shared" si="10"/>
        <v>0.25789184655923064</v>
      </c>
      <c r="G362" s="6">
        <f t="shared" si="11"/>
        <v>3.8775944774598665</v>
      </c>
      <c r="L362" s="6"/>
      <c r="M362" s="6"/>
      <c r="N362" s="6"/>
      <c r="O362" s="6"/>
    </row>
    <row r="363" spans="1:15" ht="12.75">
      <c r="A363" t="s">
        <v>883</v>
      </c>
      <c r="B363" t="s">
        <v>884</v>
      </c>
      <c r="C363" t="s">
        <v>885</v>
      </c>
      <c r="D363" s="4">
        <v>0.33494999999999997</v>
      </c>
      <c r="E363" s="5">
        <v>1.2981210142482413</v>
      </c>
      <c r="F363" s="6">
        <f t="shared" si="10"/>
        <v>0.2580267912802982</v>
      </c>
      <c r="G363" s="6">
        <f t="shared" si="11"/>
        <v>3.875566545001467</v>
      </c>
      <c r="L363" s="6"/>
      <c r="M363" s="6"/>
      <c r="N363" s="6"/>
      <c r="O363" s="6"/>
    </row>
    <row r="364" spans="1:15" ht="12.75">
      <c r="A364" t="s">
        <v>886</v>
      </c>
      <c r="B364" t="s">
        <v>887</v>
      </c>
      <c r="C364" t="s">
        <v>888</v>
      </c>
      <c r="D364" s="4">
        <v>0.48923000000000005</v>
      </c>
      <c r="E364" s="5">
        <v>1.893915325959638</v>
      </c>
      <c r="F364" s="6">
        <f t="shared" si="10"/>
        <v>0.2583167226613521</v>
      </c>
      <c r="G364" s="6">
        <f t="shared" si="11"/>
        <v>3.871216658748723</v>
      </c>
      <c r="L364" s="6"/>
      <c r="M364" s="6"/>
      <c r="N364" s="6"/>
      <c r="O364" s="6"/>
    </row>
    <row r="365" spans="1:15" ht="12.75">
      <c r="A365" t="s">
        <v>889</v>
      </c>
      <c r="B365" t="s">
        <v>890</v>
      </c>
      <c r="C365" t="s">
        <v>890</v>
      </c>
      <c r="D365" s="4">
        <v>0.47349749999999996</v>
      </c>
      <c r="E365" s="5">
        <v>1.832100509847461</v>
      </c>
      <c r="F365" s="6">
        <f t="shared" si="10"/>
        <v>0.25844515486730746</v>
      </c>
      <c r="G365" s="6">
        <f t="shared" si="11"/>
        <v>3.869292889291836</v>
      </c>
      <c r="L365" s="6"/>
      <c r="M365" s="6"/>
      <c r="N365" s="6"/>
      <c r="O365" s="6"/>
    </row>
    <row r="366" spans="1:15" ht="12.75">
      <c r="A366" t="s">
        <v>891</v>
      </c>
      <c r="B366" t="s">
        <v>892</v>
      </c>
      <c r="C366" t="s">
        <v>892</v>
      </c>
      <c r="D366" s="4">
        <v>0.33951749999999997</v>
      </c>
      <c r="E366" s="5">
        <v>1.3130553098632043</v>
      </c>
      <c r="F366" s="6">
        <f t="shared" si="10"/>
        <v>0.25857060052966946</v>
      </c>
      <c r="G366" s="6">
        <f t="shared" si="11"/>
        <v>3.8674156998187263</v>
      </c>
      <c r="L366" s="6"/>
      <c r="M366" s="6"/>
      <c r="N366" s="6"/>
      <c r="O366" s="6"/>
    </row>
    <row r="367" spans="1:15" ht="12.75">
      <c r="A367" t="s">
        <v>1244</v>
      </c>
      <c r="B367" t="s">
        <v>1245</v>
      </c>
      <c r="C367" t="s">
        <v>1245</v>
      </c>
      <c r="D367" s="4">
        <v>0.36730312499999995</v>
      </c>
      <c r="E367" s="5">
        <v>1.419541475393119</v>
      </c>
      <c r="F367" s="6">
        <f t="shared" si="10"/>
        <v>0.2587477233789744</v>
      </c>
      <c r="G367" s="6">
        <f t="shared" si="11"/>
        <v>3.8647683038175056</v>
      </c>
      <c r="L367" s="6"/>
      <c r="M367" s="6"/>
      <c r="N367" s="6"/>
      <c r="O367" s="6"/>
    </row>
    <row r="368" spans="1:15" ht="12.75">
      <c r="A368" t="s">
        <v>1591</v>
      </c>
      <c r="B368" t="s">
        <v>1592</v>
      </c>
      <c r="C368" t="s">
        <v>1593</v>
      </c>
      <c r="D368" s="4">
        <v>0.4826325</v>
      </c>
      <c r="E368" s="5">
        <v>1.8635873469679853</v>
      </c>
      <c r="F368" s="6">
        <f t="shared" si="10"/>
        <v>0.25898034818986737</v>
      </c>
      <c r="G368" s="6">
        <f t="shared" si="11"/>
        <v>3.861296839661617</v>
      </c>
      <c r="L368" s="6"/>
      <c r="M368" s="6"/>
      <c r="N368" s="6"/>
      <c r="O368" s="6"/>
    </row>
    <row r="369" spans="1:15" ht="12.75">
      <c r="A369" t="s">
        <v>1594</v>
      </c>
      <c r="B369" t="s">
        <v>1595</v>
      </c>
      <c r="C369" t="s">
        <v>1247</v>
      </c>
      <c r="D369" s="4">
        <v>0.4217325</v>
      </c>
      <c r="E369" s="5">
        <v>1.627778714815239</v>
      </c>
      <c r="F369" s="6">
        <f t="shared" si="10"/>
        <v>0.25908466314345974</v>
      </c>
      <c r="G369" s="6">
        <f t="shared" si="11"/>
        <v>3.859742170250666</v>
      </c>
      <c r="L369" s="6"/>
      <c r="M369" s="6"/>
      <c r="N369" s="6"/>
      <c r="O369" s="6"/>
    </row>
    <row r="370" spans="1:15" ht="12.75">
      <c r="A370" t="s">
        <v>1248</v>
      </c>
      <c r="B370" t="s">
        <v>890</v>
      </c>
      <c r="C370" t="s">
        <v>890</v>
      </c>
      <c r="D370" s="4">
        <v>0.47502000000000005</v>
      </c>
      <c r="E370" s="5">
        <v>1.832100509847461</v>
      </c>
      <c r="F370" s="6">
        <f t="shared" si="10"/>
        <v>0.25927616822700944</v>
      </c>
      <c r="G370" s="6">
        <f t="shared" si="11"/>
        <v>3.856891309518464</v>
      </c>
      <c r="L370" s="6"/>
      <c r="M370" s="6"/>
      <c r="N370" s="6"/>
      <c r="O370" s="6"/>
    </row>
    <row r="371" spans="1:15" ht="12.75">
      <c r="A371" t="s">
        <v>198</v>
      </c>
      <c r="B371" t="s">
        <v>1249</v>
      </c>
      <c r="C371" t="s">
        <v>1249</v>
      </c>
      <c r="D371" s="4">
        <v>0.37554999999999994</v>
      </c>
      <c r="E371" s="5">
        <v>1.4484246621253594</v>
      </c>
      <c r="F371" s="6">
        <f t="shared" si="10"/>
        <v>0.2592816939811928</v>
      </c>
      <c r="G371" s="6">
        <f t="shared" si="11"/>
        <v>3.8568091123029147</v>
      </c>
      <c r="L371" s="6"/>
      <c r="M371" s="6"/>
      <c r="N371" s="6"/>
      <c r="O371" s="6"/>
    </row>
    <row r="372" spans="1:15" ht="12.75">
      <c r="A372" t="s">
        <v>1250</v>
      </c>
      <c r="B372" t="s">
        <v>1251</v>
      </c>
      <c r="C372" t="s">
        <v>1252</v>
      </c>
      <c r="D372" s="4">
        <v>0.3857</v>
      </c>
      <c r="E372" s="5">
        <v>1.4868150345252233</v>
      </c>
      <c r="F372" s="6">
        <f t="shared" si="10"/>
        <v>0.2594135726661948</v>
      </c>
      <c r="G372" s="6">
        <f t="shared" si="11"/>
        <v>3.854848417228995</v>
      </c>
      <c r="L372" s="6"/>
      <c r="M372" s="6"/>
      <c r="N372" s="6"/>
      <c r="O372" s="6"/>
    </row>
    <row r="373" spans="1:15" ht="12.75">
      <c r="A373" t="s">
        <v>1253</v>
      </c>
      <c r="B373" t="s">
        <v>909</v>
      </c>
      <c r="C373" t="s">
        <v>909</v>
      </c>
      <c r="D373" s="4">
        <v>0.30145500000000003</v>
      </c>
      <c r="E373" s="5">
        <v>1.161830330955798</v>
      </c>
      <c r="F373" s="6">
        <f t="shared" si="10"/>
        <v>0.2594655966263192</v>
      </c>
      <c r="G373" s="6">
        <f t="shared" si="11"/>
        <v>3.8540755036599093</v>
      </c>
      <c r="L373" s="6"/>
      <c r="M373" s="6"/>
      <c r="N373" s="6"/>
      <c r="O373" s="6"/>
    </row>
    <row r="374" spans="1:15" ht="12.75">
      <c r="A374" t="s">
        <v>910</v>
      </c>
      <c r="B374" t="s">
        <v>911</v>
      </c>
      <c r="C374" t="s">
        <v>912</v>
      </c>
      <c r="D374" s="4">
        <v>0.461825</v>
      </c>
      <c r="E374" s="5">
        <v>1.7787780497329253</v>
      </c>
      <c r="F374" s="6">
        <f t="shared" si="10"/>
        <v>0.2596304806377281</v>
      </c>
      <c r="G374" s="6">
        <f t="shared" si="11"/>
        <v>3.8516278887737245</v>
      </c>
      <c r="L374" s="6"/>
      <c r="M374" s="6"/>
      <c r="N374" s="6"/>
      <c r="O374" s="6"/>
    </row>
    <row r="375" spans="1:15" ht="12.75">
      <c r="A375" t="s">
        <v>913</v>
      </c>
      <c r="B375" t="s">
        <v>914</v>
      </c>
      <c r="C375" t="s">
        <v>914</v>
      </c>
      <c r="D375" s="4">
        <v>0.33342749999999993</v>
      </c>
      <c r="E375" s="5">
        <v>1.2824588967115773</v>
      </c>
      <c r="F375" s="6">
        <f t="shared" si="10"/>
        <v>0.2599907886755354</v>
      </c>
      <c r="G375" s="6">
        <f t="shared" si="11"/>
        <v>3.84629011317776</v>
      </c>
      <c r="L375" s="6"/>
      <c r="M375" s="6"/>
      <c r="N375" s="6"/>
      <c r="O375" s="6"/>
    </row>
    <row r="376" spans="1:15" ht="12.75">
      <c r="A376" t="s">
        <v>915</v>
      </c>
      <c r="B376" t="s">
        <v>916</v>
      </c>
      <c r="C376" t="s">
        <v>917</v>
      </c>
      <c r="D376" s="4">
        <v>0.4115824999999999</v>
      </c>
      <c r="E376" s="5">
        <v>1.582845379479828</v>
      </c>
      <c r="F376" s="6">
        <f t="shared" si="10"/>
        <v>0.26002697757835236</v>
      </c>
      <c r="G376" s="6">
        <f t="shared" si="11"/>
        <v>3.8457548109548596</v>
      </c>
      <c r="L376" s="6"/>
      <c r="M376" s="6"/>
      <c r="N376" s="6"/>
      <c r="O376" s="6"/>
    </row>
    <row r="377" spans="1:15" ht="12.75">
      <c r="A377" t="s">
        <v>918</v>
      </c>
      <c r="B377" t="s">
        <v>919</v>
      </c>
      <c r="C377" t="s">
        <v>919</v>
      </c>
      <c r="D377" s="4">
        <v>0.41412</v>
      </c>
      <c r="E377" s="5">
        <v>1.5901817339132043</v>
      </c>
      <c r="F377" s="6">
        <f t="shared" si="10"/>
        <v>0.26042306433800577</v>
      </c>
      <c r="G377" s="6">
        <f t="shared" si="11"/>
        <v>3.83990566481504</v>
      </c>
      <c r="L377" s="6"/>
      <c r="M377" s="6"/>
      <c r="N377" s="6"/>
      <c r="O377" s="6"/>
    </row>
    <row r="378" spans="1:15" ht="12.75">
      <c r="A378" t="s">
        <v>920</v>
      </c>
      <c r="B378" t="s">
        <v>921</v>
      </c>
      <c r="C378" t="s">
        <v>922</v>
      </c>
      <c r="D378" s="4">
        <v>0.39838749999999995</v>
      </c>
      <c r="E378" s="5">
        <v>1.5294914437941511</v>
      </c>
      <c r="F378" s="6">
        <f t="shared" si="10"/>
        <v>0.2604705646549648</v>
      </c>
      <c r="G378" s="6">
        <f t="shared" si="11"/>
        <v>3.8392054062794423</v>
      </c>
      <c r="L378" s="6"/>
      <c r="M378" s="6"/>
      <c r="N378" s="6"/>
      <c r="O378" s="6"/>
    </row>
    <row r="379" spans="1:15" ht="12.75">
      <c r="A379" t="s">
        <v>421</v>
      </c>
      <c r="B379" t="s">
        <v>923</v>
      </c>
      <c r="C379" t="s">
        <v>923</v>
      </c>
      <c r="D379" s="4">
        <v>0.31261999999999995</v>
      </c>
      <c r="E379" s="5">
        <v>1.1997767956436944</v>
      </c>
      <c r="F379" s="6">
        <f t="shared" si="10"/>
        <v>0.26056513272727166</v>
      </c>
      <c r="G379" s="6">
        <f t="shared" si="11"/>
        <v>3.837812026241746</v>
      </c>
      <c r="L379" s="6"/>
      <c r="M379" s="6"/>
      <c r="N379" s="6"/>
      <c r="O379" s="6"/>
    </row>
    <row r="380" spans="1:15" ht="12.75">
      <c r="A380" t="s">
        <v>924</v>
      </c>
      <c r="B380" t="s">
        <v>925</v>
      </c>
      <c r="C380" t="s">
        <v>925</v>
      </c>
      <c r="D380" s="4">
        <v>0.37910249999999995</v>
      </c>
      <c r="E380" s="5">
        <v>1.4540953603217897</v>
      </c>
      <c r="F380" s="6">
        <f t="shared" si="10"/>
        <v>0.2607136439222975</v>
      </c>
      <c r="G380" s="6">
        <f t="shared" si="11"/>
        <v>3.8356258803932706</v>
      </c>
      <c r="L380" s="6"/>
      <c r="M380" s="6"/>
      <c r="N380" s="6"/>
      <c r="O380" s="6"/>
    </row>
    <row r="381" spans="1:15" ht="12.75">
      <c r="A381" t="s">
        <v>926</v>
      </c>
      <c r="B381" t="s">
        <v>927</v>
      </c>
      <c r="C381" t="s">
        <v>927</v>
      </c>
      <c r="D381" s="4">
        <v>0.36336999999999997</v>
      </c>
      <c r="E381" s="5">
        <v>1.3935002722470897</v>
      </c>
      <c r="F381" s="6">
        <f t="shared" si="10"/>
        <v>0.26076062361584434</v>
      </c>
      <c r="G381" s="6">
        <f t="shared" si="11"/>
        <v>3.834934838448661</v>
      </c>
      <c r="L381" s="6"/>
      <c r="M381" s="6"/>
      <c r="N381" s="6"/>
      <c r="O381" s="6"/>
    </row>
    <row r="382" spans="1:15" ht="12.75">
      <c r="A382" t="s">
        <v>928</v>
      </c>
      <c r="B382" t="s">
        <v>929</v>
      </c>
      <c r="C382" t="s">
        <v>929</v>
      </c>
      <c r="D382" s="4">
        <v>0.36336999999999997</v>
      </c>
      <c r="E382" s="5">
        <v>1.3925083352617595</v>
      </c>
      <c r="F382" s="6">
        <f t="shared" si="10"/>
        <v>0.2609463733886338</v>
      </c>
      <c r="G382" s="6">
        <f t="shared" si="11"/>
        <v>3.8322050121412325</v>
      </c>
      <c r="L382" s="6"/>
      <c r="M382" s="6"/>
      <c r="N382" s="6"/>
      <c r="O382" s="6"/>
    </row>
    <row r="383" spans="1:15" ht="12.75">
      <c r="A383" t="s">
        <v>930</v>
      </c>
      <c r="B383" t="s">
        <v>931</v>
      </c>
      <c r="C383" t="s">
        <v>932</v>
      </c>
      <c r="D383" s="4">
        <v>0.43848000000000004</v>
      </c>
      <c r="E383" s="5">
        <v>1.678499000792181</v>
      </c>
      <c r="F383" s="6">
        <f t="shared" si="10"/>
        <v>0.2612333994795683</v>
      </c>
      <c r="G383" s="6">
        <f t="shared" si="11"/>
        <v>3.8279944371286736</v>
      </c>
      <c r="L383" s="6"/>
      <c r="M383" s="6"/>
      <c r="N383" s="6"/>
      <c r="O383" s="6"/>
    </row>
    <row r="384" spans="1:15" ht="12.75">
      <c r="A384" t="s">
        <v>933</v>
      </c>
      <c r="B384" t="s">
        <v>934</v>
      </c>
      <c r="C384" t="s">
        <v>934</v>
      </c>
      <c r="D384" s="4">
        <v>0.3248</v>
      </c>
      <c r="E384" s="5">
        <v>1.2429194323027364</v>
      </c>
      <c r="F384" s="6">
        <f t="shared" si="10"/>
        <v>0.26132023650016345</v>
      </c>
      <c r="G384" s="6">
        <f t="shared" si="11"/>
        <v>3.826722390094632</v>
      </c>
      <c r="L384" s="6"/>
      <c r="M384" s="6"/>
      <c r="N384" s="6"/>
      <c r="O384" s="6"/>
    </row>
    <row r="385" spans="1:15" ht="12.75">
      <c r="A385" t="s">
        <v>935</v>
      </c>
      <c r="B385" t="s">
        <v>203</v>
      </c>
      <c r="C385" t="s">
        <v>204</v>
      </c>
      <c r="D385" s="4">
        <v>0.5252624999999999</v>
      </c>
      <c r="E385" s="5">
        <v>2.0100257533434966</v>
      </c>
      <c r="F385" s="6">
        <f t="shared" si="10"/>
        <v>0.2613212786583819</v>
      </c>
      <c r="G385" s="6">
        <f t="shared" si="11"/>
        <v>3.826707128994545</v>
      </c>
      <c r="L385" s="6"/>
      <c r="M385" s="6"/>
      <c r="N385" s="6"/>
      <c r="O385" s="6"/>
    </row>
    <row r="386" spans="1:15" ht="12.75">
      <c r="A386" t="s">
        <v>936</v>
      </c>
      <c r="B386" t="s">
        <v>937</v>
      </c>
      <c r="C386" t="s">
        <v>938</v>
      </c>
      <c r="D386" s="4">
        <v>0.4420324999999999</v>
      </c>
      <c r="E386" s="5">
        <v>1.689681173816002</v>
      </c>
      <c r="F386" s="6">
        <f aca="true" t="shared" si="12" ref="F386:F449">D386/E386</f>
        <v>0.26160704566631754</v>
      </c>
      <c r="G386" s="6">
        <f aca="true" t="shared" si="13" ref="G386:G449">E386/D386</f>
        <v>3.822527017393523</v>
      </c>
      <c r="L386" s="6"/>
      <c r="M386" s="6"/>
      <c r="N386" s="6"/>
      <c r="O386" s="6"/>
    </row>
    <row r="387" spans="1:15" ht="12.75">
      <c r="A387" t="s">
        <v>939</v>
      </c>
      <c r="B387" t="s">
        <v>940</v>
      </c>
      <c r="C387" t="s">
        <v>941</v>
      </c>
      <c r="D387" s="4">
        <v>0.346115</v>
      </c>
      <c r="E387" s="5">
        <v>1.3229704927700534</v>
      </c>
      <c r="F387" s="6">
        <f t="shared" si="12"/>
        <v>0.26161959158688397</v>
      </c>
      <c r="G387" s="6">
        <f t="shared" si="13"/>
        <v>3.8223437087963634</v>
      </c>
      <c r="L387" s="6"/>
      <c r="M387" s="6"/>
      <c r="N387" s="6"/>
      <c r="O387" s="6"/>
    </row>
    <row r="388" spans="1:15" ht="12.75">
      <c r="A388" t="s">
        <v>690</v>
      </c>
      <c r="B388" t="s">
        <v>942</v>
      </c>
      <c r="C388" t="s">
        <v>943</v>
      </c>
      <c r="D388" s="4">
        <v>0.30196249999999997</v>
      </c>
      <c r="E388" s="5">
        <v>1.1538855968310167</v>
      </c>
      <c r="F388" s="6">
        <f t="shared" si="12"/>
        <v>0.26169188767872414</v>
      </c>
      <c r="G388" s="6">
        <f t="shared" si="13"/>
        <v>3.8212877321886554</v>
      </c>
      <c r="L388" s="6"/>
      <c r="M388" s="6"/>
      <c r="N388" s="6"/>
      <c r="O388" s="6"/>
    </row>
    <row r="389" spans="1:15" ht="12.75">
      <c r="A389" t="s">
        <v>944</v>
      </c>
      <c r="B389" t="s">
        <v>945</v>
      </c>
      <c r="C389" t="s">
        <v>599</v>
      </c>
      <c r="D389" s="4">
        <v>0.4440625</v>
      </c>
      <c r="E389" s="5">
        <v>1.696241169624211</v>
      </c>
      <c r="F389" s="6">
        <f t="shared" si="12"/>
        <v>0.26179207765507695</v>
      </c>
      <c r="G389" s="6">
        <f t="shared" si="13"/>
        <v>3.81982529401652</v>
      </c>
      <c r="L389" s="6"/>
      <c r="M389" s="6"/>
      <c r="N389" s="6"/>
      <c r="O389" s="6"/>
    </row>
    <row r="390" spans="1:15" ht="12.75">
      <c r="A390" t="s">
        <v>600</v>
      </c>
      <c r="B390" t="s">
        <v>601</v>
      </c>
      <c r="C390" t="s">
        <v>601</v>
      </c>
      <c r="D390" s="4">
        <v>0.4161499999999999</v>
      </c>
      <c r="E390" s="5">
        <v>1.5895530319678457</v>
      </c>
      <c r="F390" s="6">
        <f t="shared" si="12"/>
        <v>0.26180315574926855</v>
      </c>
      <c r="G390" s="6">
        <f t="shared" si="13"/>
        <v>3.81966365966081</v>
      </c>
      <c r="L390" s="6"/>
      <c r="M390" s="6"/>
      <c r="N390" s="6"/>
      <c r="O390" s="6"/>
    </row>
    <row r="391" spans="1:15" ht="12.75">
      <c r="A391" t="s">
        <v>602</v>
      </c>
      <c r="B391" t="s">
        <v>603</v>
      </c>
      <c r="C391" t="s">
        <v>604</v>
      </c>
      <c r="D391" s="4">
        <v>0.43086749999999996</v>
      </c>
      <c r="E391" s="5">
        <v>1.6439972415555806</v>
      </c>
      <c r="F391" s="6">
        <f t="shared" si="12"/>
        <v>0.2620852937638175</v>
      </c>
      <c r="G391" s="6">
        <f t="shared" si="13"/>
        <v>3.8155517451550205</v>
      </c>
      <c r="L391" s="6"/>
      <c r="M391" s="6"/>
      <c r="N391" s="6"/>
      <c r="O391" s="6"/>
    </row>
    <row r="392" spans="1:15" ht="12.75">
      <c r="A392" t="s">
        <v>605</v>
      </c>
      <c r="B392" t="s">
        <v>606</v>
      </c>
      <c r="C392" t="s">
        <v>607</v>
      </c>
      <c r="D392" s="4">
        <v>0.5719525000000001</v>
      </c>
      <c r="E392" s="5">
        <v>2.1818311782555946</v>
      </c>
      <c r="F392" s="6">
        <f t="shared" si="12"/>
        <v>0.26214333432400777</v>
      </c>
      <c r="G392" s="6">
        <f t="shared" si="13"/>
        <v>3.8147069525102073</v>
      </c>
      <c r="L392" s="6"/>
      <c r="M392" s="6"/>
      <c r="N392" s="6"/>
      <c r="O392" s="6"/>
    </row>
    <row r="393" spans="1:15" ht="12.75">
      <c r="A393" t="s">
        <v>608</v>
      </c>
      <c r="B393" t="s">
        <v>609</v>
      </c>
      <c r="C393" t="s">
        <v>609</v>
      </c>
      <c r="D393" s="4">
        <v>0.28978249999999994</v>
      </c>
      <c r="E393" s="5">
        <v>1.1050689826147937</v>
      </c>
      <c r="F393" s="6">
        <f t="shared" si="12"/>
        <v>0.2622302359028501</v>
      </c>
      <c r="G393" s="6">
        <f t="shared" si="13"/>
        <v>3.813442780757271</v>
      </c>
      <c r="L393" s="6"/>
      <c r="M393" s="6"/>
      <c r="N393" s="6"/>
      <c r="O393" s="6"/>
    </row>
    <row r="394" spans="1:15" ht="12.75">
      <c r="A394" t="s">
        <v>610</v>
      </c>
      <c r="B394" t="s">
        <v>957</v>
      </c>
      <c r="C394" t="s">
        <v>958</v>
      </c>
      <c r="D394" s="4">
        <v>0.39026749999999993</v>
      </c>
      <c r="E394" s="5">
        <v>1.4866243141830502</v>
      </c>
      <c r="F394" s="6">
        <f t="shared" si="12"/>
        <v>0.2625192500059875</v>
      </c>
      <c r="G394" s="6">
        <f t="shared" si="13"/>
        <v>3.809244464842833</v>
      </c>
      <c r="L394" s="6"/>
      <c r="M394" s="6"/>
      <c r="N394" s="6"/>
      <c r="O394" s="6"/>
    </row>
    <row r="395" spans="1:15" ht="12.75">
      <c r="A395" t="s">
        <v>959</v>
      </c>
      <c r="B395" t="s">
        <v>960</v>
      </c>
      <c r="C395" t="s">
        <v>616</v>
      </c>
      <c r="D395" s="4">
        <v>0.4435549999999999</v>
      </c>
      <c r="E395" s="5">
        <v>1.6891539311316546</v>
      </c>
      <c r="F395" s="6">
        <f t="shared" si="12"/>
        <v>0.26259004098154554</v>
      </c>
      <c r="G395" s="6">
        <f t="shared" si="13"/>
        <v>3.808217540398947</v>
      </c>
      <c r="L395" s="6"/>
      <c r="M395" s="6"/>
      <c r="N395" s="6"/>
      <c r="O395" s="6"/>
    </row>
    <row r="396" spans="1:15" ht="12.75">
      <c r="A396" t="s">
        <v>786</v>
      </c>
      <c r="B396" t="s">
        <v>617</v>
      </c>
      <c r="C396" t="s">
        <v>618</v>
      </c>
      <c r="D396" s="4">
        <v>0.32632249999999996</v>
      </c>
      <c r="E396" s="5">
        <v>1.2416039965187382</v>
      </c>
      <c r="F396" s="6">
        <f t="shared" si="12"/>
        <v>0.2628233324916453</v>
      </c>
      <c r="G396" s="6">
        <f t="shared" si="13"/>
        <v>3.80483722856603</v>
      </c>
      <c r="L396" s="6"/>
      <c r="M396" s="6"/>
      <c r="N396" s="6"/>
      <c r="O396" s="6"/>
    </row>
    <row r="397" spans="1:15" ht="12.75">
      <c r="A397" t="s">
        <v>962</v>
      </c>
      <c r="B397" t="s">
        <v>963</v>
      </c>
      <c r="C397" t="s">
        <v>963</v>
      </c>
      <c r="D397" s="4">
        <v>0.35524999999999995</v>
      </c>
      <c r="E397" s="5">
        <v>1.351661265559151</v>
      </c>
      <c r="F397" s="6">
        <f t="shared" si="12"/>
        <v>0.26282472469390566</v>
      </c>
      <c r="G397" s="6">
        <f t="shared" si="13"/>
        <v>3.804817074058131</v>
      </c>
      <c r="L397" s="6"/>
      <c r="M397" s="6"/>
      <c r="N397" s="6"/>
      <c r="O397" s="6"/>
    </row>
    <row r="398" spans="1:15" ht="12.75">
      <c r="A398" t="s">
        <v>964</v>
      </c>
      <c r="B398" t="s">
        <v>965</v>
      </c>
      <c r="C398" t="s">
        <v>966</v>
      </c>
      <c r="D398" s="4">
        <v>0.47248249999999986</v>
      </c>
      <c r="E398" s="5">
        <v>1.797648294668342</v>
      </c>
      <c r="F398" s="6">
        <f t="shared" si="12"/>
        <v>0.2628336707471306</v>
      </c>
      <c r="G398" s="6">
        <f t="shared" si="13"/>
        <v>3.8046875697371703</v>
      </c>
      <c r="L398" s="6"/>
      <c r="M398" s="6"/>
      <c r="N398" s="6"/>
      <c r="O398" s="6"/>
    </row>
    <row r="399" spans="1:15" ht="12.75">
      <c r="A399" t="s">
        <v>447</v>
      </c>
      <c r="B399" t="s">
        <v>967</v>
      </c>
      <c r="C399" t="s">
        <v>967</v>
      </c>
      <c r="D399" s="4">
        <v>0.33698</v>
      </c>
      <c r="E399" s="5">
        <v>1.2814402710112747</v>
      </c>
      <c r="F399" s="6">
        <f t="shared" si="12"/>
        <v>0.26296972837763666</v>
      </c>
      <c r="G399" s="6">
        <f t="shared" si="13"/>
        <v>3.802719066446895</v>
      </c>
      <c r="L399" s="6"/>
      <c r="M399" s="6"/>
      <c r="N399" s="6"/>
      <c r="O399" s="6"/>
    </row>
    <row r="400" spans="1:15" ht="12.75">
      <c r="A400" t="s">
        <v>968</v>
      </c>
      <c r="B400" t="s">
        <v>969</v>
      </c>
      <c r="C400" t="s">
        <v>970</v>
      </c>
      <c r="D400" s="4">
        <v>0.52577</v>
      </c>
      <c r="E400" s="5">
        <v>1.9991114781138677</v>
      </c>
      <c r="F400" s="6">
        <f t="shared" si="12"/>
        <v>0.26300184144610894</v>
      </c>
      <c r="G400" s="6">
        <f t="shared" si="13"/>
        <v>3.802254746588561</v>
      </c>
      <c r="L400" s="6"/>
      <c r="M400" s="6"/>
      <c r="N400" s="6"/>
      <c r="O400" s="6"/>
    </row>
    <row r="401" spans="1:15" ht="12.75">
      <c r="A401" t="s">
        <v>971</v>
      </c>
      <c r="B401" t="s">
        <v>972</v>
      </c>
      <c r="C401" t="s">
        <v>972</v>
      </c>
      <c r="D401" s="4">
        <v>0.51562</v>
      </c>
      <c r="E401" s="5">
        <v>1.9592764027236875</v>
      </c>
      <c r="F401" s="6">
        <f t="shared" si="12"/>
        <v>0.26316858575094915</v>
      </c>
      <c r="G401" s="6">
        <f t="shared" si="13"/>
        <v>3.799845628027787</v>
      </c>
      <c r="L401" s="6"/>
      <c r="M401" s="6"/>
      <c r="N401" s="6"/>
      <c r="O401" s="6"/>
    </row>
    <row r="402" spans="1:15" ht="12.75">
      <c r="A402" t="s">
        <v>973</v>
      </c>
      <c r="B402" t="s">
        <v>974</v>
      </c>
      <c r="C402" t="s">
        <v>974</v>
      </c>
      <c r="D402" s="4">
        <v>0.47552749999999994</v>
      </c>
      <c r="E402" s="5">
        <v>1.8068262956072543</v>
      </c>
      <c r="F402" s="6">
        <f t="shared" si="12"/>
        <v>0.2631838495798404</v>
      </c>
      <c r="G402" s="6">
        <f t="shared" si="13"/>
        <v>3.799625249028194</v>
      </c>
      <c r="L402" s="6"/>
      <c r="M402" s="6"/>
      <c r="N402" s="6"/>
      <c r="O402" s="6"/>
    </row>
    <row r="403" spans="1:15" ht="12.75">
      <c r="A403" t="s">
        <v>975</v>
      </c>
      <c r="B403" t="s">
        <v>976</v>
      </c>
      <c r="C403" t="s">
        <v>977</v>
      </c>
      <c r="D403" s="4">
        <v>0.4379724999999999</v>
      </c>
      <c r="E403" s="5">
        <v>1.663992492764782</v>
      </c>
      <c r="F403" s="6">
        <f t="shared" si="12"/>
        <v>0.26320581487257383</v>
      </c>
      <c r="G403" s="6">
        <f t="shared" si="13"/>
        <v>3.799308159221829</v>
      </c>
      <c r="L403" s="6"/>
      <c r="M403" s="6"/>
      <c r="N403" s="6"/>
      <c r="O403" s="6"/>
    </row>
    <row r="404" spans="1:15" ht="12.75">
      <c r="A404" t="s">
        <v>978</v>
      </c>
      <c r="B404" t="s">
        <v>979</v>
      </c>
      <c r="C404" t="s">
        <v>979</v>
      </c>
      <c r="D404" s="4">
        <v>0.4597949999999999</v>
      </c>
      <c r="E404" s="5">
        <v>1.7460504041147107</v>
      </c>
      <c r="F404" s="6">
        <f t="shared" si="12"/>
        <v>0.2633343223749185</v>
      </c>
      <c r="G404" s="6">
        <f t="shared" si="13"/>
        <v>3.797454091746781</v>
      </c>
      <c r="L404" s="6"/>
      <c r="M404" s="6"/>
      <c r="N404" s="6"/>
      <c r="O404" s="6"/>
    </row>
    <row r="405" spans="1:15" ht="12.75">
      <c r="A405" t="s">
        <v>980</v>
      </c>
      <c r="B405" t="s">
        <v>981</v>
      </c>
      <c r="C405" t="s">
        <v>981</v>
      </c>
      <c r="D405" s="4">
        <v>0.504455</v>
      </c>
      <c r="E405" s="5">
        <v>1.915113331703258</v>
      </c>
      <c r="F405" s="6">
        <f t="shared" si="12"/>
        <v>0.2634073877765496</v>
      </c>
      <c r="G405" s="6">
        <f t="shared" si="13"/>
        <v>3.796400732876586</v>
      </c>
      <c r="L405" s="6"/>
      <c r="M405" s="6"/>
      <c r="N405" s="6"/>
      <c r="O405" s="6"/>
    </row>
    <row r="406" spans="1:15" ht="12.75">
      <c r="A406" t="s">
        <v>982</v>
      </c>
      <c r="B406" t="s">
        <v>983</v>
      </c>
      <c r="C406" t="s">
        <v>984</v>
      </c>
      <c r="D406" s="4">
        <v>0.3770724999999999</v>
      </c>
      <c r="E406" s="5">
        <v>1.430992901675412</v>
      </c>
      <c r="F406" s="6">
        <f t="shared" si="12"/>
        <v>0.2635041023323889</v>
      </c>
      <c r="G406" s="6">
        <f t="shared" si="13"/>
        <v>3.7950073306205363</v>
      </c>
      <c r="L406" s="6"/>
      <c r="M406" s="6"/>
      <c r="N406" s="6"/>
      <c r="O406" s="6"/>
    </row>
    <row r="407" spans="1:15" ht="12.75">
      <c r="A407" t="s">
        <v>985</v>
      </c>
      <c r="B407" t="s">
        <v>986</v>
      </c>
      <c r="C407" t="s">
        <v>987</v>
      </c>
      <c r="D407" s="4">
        <v>0.3537274999999999</v>
      </c>
      <c r="E407" s="5">
        <v>1.340951690669493</v>
      </c>
      <c r="F407" s="6">
        <f t="shared" si="12"/>
        <v>0.2637883992848359</v>
      </c>
      <c r="G407" s="6">
        <f t="shared" si="13"/>
        <v>3.790917275782893</v>
      </c>
      <c r="L407" s="6"/>
      <c r="M407" s="6"/>
      <c r="N407" s="6"/>
      <c r="O407" s="6"/>
    </row>
    <row r="408" spans="1:15" ht="12.75">
      <c r="A408" t="s">
        <v>988</v>
      </c>
      <c r="B408" t="s">
        <v>989</v>
      </c>
      <c r="C408" t="s">
        <v>990</v>
      </c>
      <c r="D408" s="4">
        <v>0.4146274999999999</v>
      </c>
      <c r="E408" s="5">
        <v>1.5707004756889225</v>
      </c>
      <c r="F408" s="6">
        <f t="shared" si="12"/>
        <v>0.2639761726806257</v>
      </c>
      <c r="G408" s="6">
        <f t="shared" si="13"/>
        <v>3.788220693728522</v>
      </c>
      <c r="L408" s="6"/>
      <c r="M408" s="6"/>
      <c r="N408" s="6"/>
      <c r="O408" s="6"/>
    </row>
    <row r="409" spans="1:15" ht="12.75">
      <c r="A409" t="s">
        <v>991</v>
      </c>
      <c r="B409" t="s">
        <v>246</v>
      </c>
      <c r="C409" t="s">
        <v>247</v>
      </c>
      <c r="D409" s="4">
        <v>0.3857</v>
      </c>
      <c r="E409" s="5">
        <v>1.4589733551855588</v>
      </c>
      <c r="F409" s="6">
        <f t="shared" si="12"/>
        <v>0.26436397801860123</v>
      </c>
      <c r="G409" s="6">
        <f t="shared" si="13"/>
        <v>3.7826636120963415</v>
      </c>
      <c r="L409" s="6"/>
      <c r="M409" s="6"/>
      <c r="N409" s="6"/>
      <c r="O409" s="6"/>
    </row>
    <row r="410" spans="1:15" ht="12.75">
      <c r="A410" t="s">
        <v>223</v>
      </c>
      <c r="B410" t="s">
        <v>992</v>
      </c>
      <c r="C410" t="s">
        <v>993</v>
      </c>
      <c r="D410" s="4">
        <v>0.31820249999999994</v>
      </c>
      <c r="E410" s="5">
        <v>1.2034831577046972</v>
      </c>
      <c r="F410" s="6">
        <f t="shared" si="12"/>
        <v>0.26440129050653355</v>
      </c>
      <c r="G410" s="6">
        <f t="shared" si="13"/>
        <v>3.7821298000634735</v>
      </c>
      <c r="L410" s="6"/>
      <c r="M410" s="6"/>
      <c r="N410" s="6"/>
      <c r="O410" s="6"/>
    </row>
    <row r="411" spans="1:15" ht="12.75">
      <c r="A411" t="s">
        <v>994</v>
      </c>
      <c r="B411" t="s">
        <v>995</v>
      </c>
      <c r="C411" t="s">
        <v>995</v>
      </c>
      <c r="D411" s="4">
        <v>0.3628625</v>
      </c>
      <c r="E411" s="5">
        <v>1.3715216526375713</v>
      </c>
      <c r="F411" s="6">
        <f t="shared" si="12"/>
        <v>0.2645692828124001</v>
      </c>
      <c r="G411" s="6">
        <f t="shared" si="13"/>
        <v>3.779728278997062</v>
      </c>
      <c r="L411" s="6"/>
      <c r="M411" s="6"/>
      <c r="N411" s="6"/>
      <c r="O411" s="6"/>
    </row>
    <row r="412" spans="1:15" ht="12.75">
      <c r="A412" t="s">
        <v>1349</v>
      </c>
      <c r="B412" t="s">
        <v>1350</v>
      </c>
      <c r="C412" t="s">
        <v>1350</v>
      </c>
      <c r="D412" s="4">
        <v>0.4151349999999999</v>
      </c>
      <c r="E412" s="5">
        <v>1.5690644661360602</v>
      </c>
      <c r="F412" s="6">
        <f t="shared" si="12"/>
        <v>0.26457485269697123</v>
      </c>
      <c r="G412" s="6">
        <f t="shared" si="13"/>
        <v>3.779648707374855</v>
      </c>
      <c r="L412" s="6"/>
      <c r="M412" s="6"/>
      <c r="N412" s="6"/>
      <c r="O412" s="6"/>
    </row>
    <row r="413" spans="1:15" ht="12.75">
      <c r="A413" t="s">
        <v>1351</v>
      </c>
      <c r="B413" t="s">
        <v>1352</v>
      </c>
      <c r="C413" t="s">
        <v>1353</v>
      </c>
      <c r="D413" s="4">
        <v>0.425285</v>
      </c>
      <c r="E413" s="5">
        <v>1.6070599650274437</v>
      </c>
      <c r="F413" s="6">
        <f t="shared" si="12"/>
        <v>0.2646354269628871</v>
      </c>
      <c r="G413" s="6">
        <f t="shared" si="13"/>
        <v>3.7787835569734263</v>
      </c>
      <c r="L413" s="6"/>
      <c r="M413" s="6"/>
      <c r="N413" s="6"/>
      <c r="O413" s="6"/>
    </row>
    <row r="414" spans="1:15" ht="12.75">
      <c r="A414" t="s">
        <v>1354</v>
      </c>
      <c r="B414" t="s">
        <v>1355</v>
      </c>
      <c r="C414" t="s">
        <v>1355</v>
      </c>
      <c r="D414" s="4">
        <v>0.44507749999999996</v>
      </c>
      <c r="E414" s="5">
        <v>1.6816123164329317</v>
      </c>
      <c r="F414" s="6">
        <f t="shared" si="12"/>
        <v>0.2646730733657487</v>
      </c>
      <c r="G414" s="6">
        <f t="shared" si="13"/>
        <v>3.77824607272426</v>
      </c>
      <c r="L414" s="6"/>
      <c r="M414" s="6"/>
      <c r="N414" s="6"/>
      <c r="O414" s="6"/>
    </row>
    <row r="415" spans="1:15" ht="12.75">
      <c r="A415" t="s">
        <v>1356</v>
      </c>
      <c r="B415" t="s">
        <v>1357</v>
      </c>
      <c r="C415" t="s">
        <v>1358</v>
      </c>
      <c r="D415" s="4">
        <v>0.3679375</v>
      </c>
      <c r="E415" s="5">
        <v>1.3900509090334532</v>
      </c>
      <c r="F415" s="6">
        <f t="shared" si="12"/>
        <v>0.26469354295508407</v>
      </c>
      <c r="G415" s="6">
        <f t="shared" si="13"/>
        <v>3.777953888998684</v>
      </c>
      <c r="L415" s="6"/>
      <c r="M415" s="6"/>
      <c r="N415" s="6"/>
      <c r="O415" s="6"/>
    </row>
    <row r="416" spans="1:15" ht="12.75">
      <c r="A416" t="s">
        <v>1359</v>
      </c>
      <c r="B416" t="s">
        <v>1360</v>
      </c>
      <c r="C416" t="s">
        <v>1360</v>
      </c>
      <c r="D416" s="4">
        <v>0.32277</v>
      </c>
      <c r="E416" s="5">
        <v>1.2190262072491125</v>
      </c>
      <c r="F416" s="6">
        <f t="shared" si="12"/>
        <v>0.2647769162636557</v>
      </c>
      <c r="G416" s="6">
        <f t="shared" si="13"/>
        <v>3.776764281838809</v>
      </c>
      <c r="L416" s="6"/>
      <c r="M416" s="6"/>
      <c r="N416" s="6"/>
      <c r="O416" s="6"/>
    </row>
    <row r="417" spans="1:15" ht="12.75">
      <c r="A417" t="s">
        <v>1361</v>
      </c>
      <c r="B417" t="s">
        <v>1362</v>
      </c>
      <c r="C417" t="s">
        <v>1363</v>
      </c>
      <c r="D417" s="4">
        <v>0.42832999999999993</v>
      </c>
      <c r="E417" s="5">
        <v>1.6167379462701275</v>
      </c>
      <c r="F417" s="6">
        <f t="shared" si="12"/>
        <v>0.2649347106549782</v>
      </c>
      <c r="G417" s="6">
        <f t="shared" si="13"/>
        <v>3.7745148513298803</v>
      </c>
      <c r="L417" s="6"/>
      <c r="M417" s="6"/>
      <c r="N417" s="6"/>
      <c r="O417" s="6"/>
    </row>
    <row r="418" spans="1:15" ht="12.75">
      <c r="A418" t="s">
        <v>1012</v>
      </c>
      <c r="B418" t="s">
        <v>1013</v>
      </c>
      <c r="C418" t="s">
        <v>1013</v>
      </c>
      <c r="D418" s="4">
        <v>0.4770499999999999</v>
      </c>
      <c r="E418" s="5">
        <v>1.7996930828856186</v>
      </c>
      <c r="F418" s="6">
        <f t="shared" si="12"/>
        <v>0.2650729752403673</v>
      </c>
      <c r="G418" s="6">
        <f t="shared" si="13"/>
        <v>3.7725460284783963</v>
      </c>
      <c r="L418" s="6"/>
      <c r="M418" s="6"/>
      <c r="N418" s="6"/>
      <c r="O418" s="6"/>
    </row>
    <row r="419" spans="1:15" ht="12.75">
      <c r="A419" t="s">
        <v>1014</v>
      </c>
      <c r="B419" t="s">
        <v>1015</v>
      </c>
      <c r="C419" t="s">
        <v>672</v>
      </c>
      <c r="D419" s="4">
        <v>0.48314000000000007</v>
      </c>
      <c r="E419" s="5">
        <v>1.8213171120057228</v>
      </c>
      <c r="F419" s="6">
        <f t="shared" si="12"/>
        <v>0.26526956608228586</v>
      </c>
      <c r="G419" s="6">
        <f t="shared" si="13"/>
        <v>3.769750200781808</v>
      </c>
      <c r="L419" s="6"/>
      <c r="M419" s="6"/>
      <c r="N419" s="6"/>
      <c r="O419" s="6"/>
    </row>
    <row r="420" spans="1:15" ht="12.75">
      <c r="A420" t="s">
        <v>1020</v>
      </c>
      <c r="B420" t="s">
        <v>1021</v>
      </c>
      <c r="C420" t="s">
        <v>1022</v>
      </c>
      <c r="D420" s="4">
        <v>0.4740049999999999</v>
      </c>
      <c r="E420" s="5">
        <v>1.7867828566687647</v>
      </c>
      <c r="F420" s="6">
        <f t="shared" si="12"/>
        <v>0.26528405409246175</v>
      </c>
      <c r="G420" s="6">
        <f t="shared" si="13"/>
        <v>3.769544322673316</v>
      </c>
      <c r="L420" s="6"/>
      <c r="M420" s="6"/>
      <c r="N420" s="6"/>
      <c r="O420" s="6"/>
    </row>
    <row r="421" spans="1:15" ht="12.75">
      <c r="A421" t="s">
        <v>1023</v>
      </c>
      <c r="B421" t="s">
        <v>1024</v>
      </c>
      <c r="C421" t="s">
        <v>1025</v>
      </c>
      <c r="D421" s="4">
        <v>0.5907299999999999</v>
      </c>
      <c r="E421" s="5">
        <v>2.225342848584124</v>
      </c>
      <c r="F421" s="6">
        <f t="shared" si="12"/>
        <v>0.26545572533951445</v>
      </c>
      <c r="G421" s="6">
        <f t="shared" si="13"/>
        <v>3.7671065437410056</v>
      </c>
      <c r="L421" s="6"/>
      <c r="M421" s="6"/>
      <c r="N421" s="6"/>
      <c r="O421" s="6"/>
    </row>
    <row r="422" spans="1:15" ht="12.75">
      <c r="A422" t="s">
        <v>1026</v>
      </c>
      <c r="B422" t="s">
        <v>1027</v>
      </c>
      <c r="C422" t="s">
        <v>1027</v>
      </c>
      <c r="D422" s="4">
        <v>0.43036</v>
      </c>
      <c r="E422" s="5">
        <v>1.6209535249565687</v>
      </c>
      <c r="F422" s="6">
        <f t="shared" si="12"/>
        <v>0.265498049989762</v>
      </c>
      <c r="G422" s="6">
        <f t="shared" si="13"/>
        <v>3.766506006498208</v>
      </c>
      <c r="L422" s="6"/>
      <c r="M422" s="6"/>
      <c r="N422" s="6"/>
      <c r="O422" s="6"/>
    </row>
    <row r="423" spans="1:15" ht="12.75">
      <c r="A423" t="s">
        <v>1028</v>
      </c>
      <c r="B423" t="s">
        <v>1029</v>
      </c>
      <c r="C423" t="s">
        <v>1029</v>
      </c>
      <c r="D423" s="4">
        <v>0.44152499999999995</v>
      </c>
      <c r="E423" s="5">
        <v>1.6627252026786636</v>
      </c>
      <c r="F423" s="6">
        <f t="shared" si="12"/>
        <v>0.2655429768483088</v>
      </c>
      <c r="G423" s="6">
        <f t="shared" si="13"/>
        <v>3.7658687564207325</v>
      </c>
      <c r="L423" s="6"/>
      <c r="M423" s="6"/>
      <c r="N423" s="6"/>
      <c r="O423" s="6"/>
    </row>
    <row r="424" spans="1:15" ht="12.75">
      <c r="A424" t="s">
        <v>1030</v>
      </c>
      <c r="B424" t="s">
        <v>149</v>
      </c>
      <c r="C424" t="s">
        <v>150</v>
      </c>
      <c r="D424" s="4">
        <v>0.49430499999999994</v>
      </c>
      <c r="E424" s="5">
        <v>1.8614731670091624</v>
      </c>
      <c r="F424" s="6">
        <f t="shared" si="12"/>
        <v>0.26554505794687444</v>
      </c>
      <c r="G424" s="6">
        <f t="shared" si="13"/>
        <v>3.7658392429960506</v>
      </c>
      <c r="L424" s="6"/>
      <c r="M424" s="6"/>
      <c r="N424" s="6"/>
      <c r="O424" s="6"/>
    </row>
    <row r="425" spans="1:15" ht="12.75">
      <c r="A425" t="s">
        <v>1031</v>
      </c>
      <c r="B425" t="s">
        <v>1032</v>
      </c>
      <c r="C425" t="s">
        <v>1032</v>
      </c>
      <c r="D425" s="4">
        <v>0.5684</v>
      </c>
      <c r="E425" s="5">
        <v>2.140035395079574</v>
      </c>
      <c r="F425" s="6">
        <f t="shared" si="12"/>
        <v>0.2656030836251028</v>
      </c>
      <c r="G425" s="6">
        <f t="shared" si="13"/>
        <v>3.765016528992917</v>
      </c>
      <c r="L425" s="6"/>
      <c r="M425" s="6"/>
      <c r="N425" s="6"/>
      <c r="O425" s="6"/>
    </row>
    <row r="426" spans="1:15" ht="12.75">
      <c r="A426" t="s">
        <v>1033</v>
      </c>
      <c r="B426" t="s">
        <v>1034</v>
      </c>
      <c r="C426" t="s">
        <v>1035</v>
      </c>
      <c r="D426" s="4">
        <v>0.39838749999999995</v>
      </c>
      <c r="E426" s="5">
        <v>1.4987101231352404</v>
      </c>
      <c r="F426" s="6">
        <f t="shared" si="12"/>
        <v>0.26582025026066386</v>
      </c>
      <c r="G426" s="6">
        <f t="shared" si="13"/>
        <v>3.7619406310068477</v>
      </c>
      <c r="L426" s="6"/>
      <c r="M426" s="6"/>
      <c r="N426" s="6"/>
      <c r="O426" s="6"/>
    </row>
    <row r="427" spans="1:15" ht="12.75">
      <c r="A427" t="s">
        <v>1036</v>
      </c>
      <c r="B427" t="s">
        <v>1037</v>
      </c>
      <c r="C427" t="s">
        <v>1038</v>
      </c>
      <c r="D427" s="4">
        <v>0.45066</v>
      </c>
      <c r="E427" s="5">
        <v>1.6948069299416486</v>
      </c>
      <c r="F427" s="6">
        <f t="shared" si="12"/>
        <v>0.2659063944325009</v>
      </c>
      <c r="G427" s="6">
        <f t="shared" si="13"/>
        <v>3.760721896644141</v>
      </c>
      <c r="L427" s="6"/>
      <c r="M427" s="6"/>
      <c r="N427" s="6"/>
      <c r="O427" s="6"/>
    </row>
    <row r="428" spans="1:15" ht="12.75">
      <c r="A428" t="s">
        <v>1039</v>
      </c>
      <c r="B428" t="s">
        <v>1040</v>
      </c>
      <c r="C428" t="s">
        <v>1040</v>
      </c>
      <c r="D428" s="4">
        <v>0.400925</v>
      </c>
      <c r="E428" s="5">
        <v>1.5077225538155217</v>
      </c>
      <c r="F428" s="6">
        <f t="shared" si="12"/>
        <v>0.2659143082959117</v>
      </c>
      <c r="G428" s="6">
        <f t="shared" si="13"/>
        <v>3.7606099739739896</v>
      </c>
      <c r="L428" s="6"/>
      <c r="M428" s="6"/>
      <c r="N428" s="6"/>
      <c r="O428" s="6"/>
    </row>
    <row r="429" spans="1:15" ht="12.75">
      <c r="A429" t="s">
        <v>1041</v>
      </c>
      <c r="B429" t="s">
        <v>1042</v>
      </c>
      <c r="C429" t="s">
        <v>1043</v>
      </c>
      <c r="D429" s="4">
        <v>0.5049625</v>
      </c>
      <c r="E429" s="5">
        <v>1.8969417817218253</v>
      </c>
      <c r="F429" s="6">
        <f t="shared" si="12"/>
        <v>0.26619820643185643</v>
      </c>
      <c r="G429" s="6">
        <f t="shared" si="13"/>
        <v>3.7565993152398947</v>
      </c>
      <c r="L429" s="6"/>
      <c r="M429" s="6"/>
      <c r="N429" s="6"/>
      <c r="O429" s="6"/>
    </row>
    <row r="430" spans="1:15" ht="12.75">
      <c r="A430" t="s">
        <v>1044</v>
      </c>
      <c r="B430" t="s">
        <v>1045</v>
      </c>
      <c r="C430" t="s">
        <v>1046</v>
      </c>
      <c r="D430" s="4">
        <v>0.46097916666666655</v>
      </c>
      <c r="E430" s="5">
        <v>1.731441614814032</v>
      </c>
      <c r="F430" s="6">
        <f t="shared" si="12"/>
        <v>0.2662400872906007</v>
      </c>
      <c r="G430" s="6">
        <f t="shared" si="13"/>
        <v>3.756008383923422</v>
      </c>
      <c r="L430" s="6"/>
      <c r="M430" s="6"/>
      <c r="N430" s="6"/>
      <c r="O430" s="6"/>
    </row>
    <row r="431" spans="1:15" ht="12.75">
      <c r="A431" t="s">
        <v>1047</v>
      </c>
      <c r="B431" t="s">
        <v>1048</v>
      </c>
      <c r="C431" t="s">
        <v>1048</v>
      </c>
      <c r="D431" s="4">
        <v>0.4156425</v>
      </c>
      <c r="E431" s="5">
        <v>1.5604331158963811</v>
      </c>
      <c r="F431" s="6">
        <f t="shared" si="12"/>
        <v>0.2663635472522235</v>
      </c>
      <c r="G431" s="6">
        <f t="shared" si="13"/>
        <v>3.7542674675866423</v>
      </c>
      <c r="L431" s="6"/>
      <c r="M431" s="6"/>
      <c r="N431" s="6"/>
      <c r="O431" s="6"/>
    </row>
    <row r="432" spans="1:15" ht="12.75">
      <c r="A432" t="s">
        <v>1049</v>
      </c>
      <c r="B432" t="s">
        <v>1050</v>
      </c>
      <c r="C432" t="s">
        <v>1051</v>
      </c>
      <c r="D432" s="4">
        <v>0.3105899999999999</v>
      </c>
      <c r="E432" s="5">
        <v>1.165987346072774</v>
      </c>
      <c r="F432" s="6">
        <f t="shared" si="12"/>
        <v>0.266375103508726</v>
      </c>
      <c r="G432" s="6">
        <f t="shared" si="13"/>
        <v>3.754104594715781</v>
      </c>
      <c r="L432" s="6"/>
      <c r="M432" s="6"/>
      <c r="N432" s="6"/>
      <c r="O432" s="6"/>
    </row>
    <row r="433" spans="1:15" ht="12.75">
      <c r="A433" t="s">
        <v>1052</v>
      </c>
      <c r="B433" t="s">
        <v>1053</v>
      </c>
      <c r="C433" t="s">
        <v>1054</v>
      </c>
      <c r="D433" s="4">
        <v>0.4369575</v>
      </c>
      <c r="E433" s="5">
        <v>1.6400126007285765</v>
      </c>
      <c r="F433" s="6">
        <f t="shared" si="12"/>
        <v>0.26643545287754583</v>
      </c>
      <c r="G433" s="6">
        <f t="shared" si="13"/>
        <v>3.7532542655259986</v>
      </c>
      <c r="L433" s="6"/>
      <c r="M433" s="6"/>
      <c r="N433" s="6"/>
      <c r="O433" s="6"/>
    </row>
    <row r="434" spans="1:15" ht="12.75">
      <c r="A434" t="s">
        <v>1055</v>
      </c>
      <c r="B434" t="s">
        <v>1056</v>
      </c>
      <c r="C434" t="s">
        <v>1056</v>
      </c>
      <c r="D434" s="4">
        <v>0.30196249999999997</v>
      </c>
      <c r="E434" s="5">
        <v>1.1326971296458888</v>
      </c>
      <c r="F434" s="6">
        <f t="shared" si="12"/>
        <v>0.26658715034830316</v>
      </c>
      <c r="G434" s="6">
        <f t="shared" si="13"/>
        <v>3.7511185317577147</v>
      </c>
      <c r="L434" s="6"/>
      <c r="M434" s="6"/>
      <c r="N434" s="6"/>
      <c r="O434" s="6"/>
    </row>
    <row r="435" spans="1:15" ht="12.75">
      <c r="A435" t="s">
        <v>140</v>
      </c>
      <c r="B435" t="s">
        <v>1057</v>
      </c>
      <c r="C435" t="s">
        <v>1058</v>
      </c>
      <c r="D435" s="4">
        <v>0.33901</v>
      </c>
      <c r="E435" s="5">
        <v>1.2716630945292007</v>
      </c>
      <c r="F435" s="6">
        <f t="shared" si="12"/>
        <v>0.26658790481413586</v>
      </c>
      <c r="G435" s="6">
        <f t="shared" si="13"/>
        <v>3.7511079157818377</v>
      </c>
      <c r="L435" s="6"/>
      <c r="M435" s="6"/>
      <c r="N435" s="6"/>
      <c r="O435" s="6"/>
    </row>
    <row r="436" spans="1:15" ht="12.75">
      <c r="A436" t="s">
        <v>1059</v>
      </c>
      <c r="B436" t="s">
        <v>1060</v>
      </c>
      <c r="C436" t="s">
        <v>1060</v>
      </c>
      <c r="D436" s="4">
        <v>0.44710749999999994</v>
      </c>
      <c r="E436" s="5">
        <v>1.676010331448961</v>
      </c>
      <c r="F436" s="6">
        <f t="shared" si="12"/>
        <v>0.2667689402686809</v>
      </c>
      <c r="G436" s="6">
        <f t="shared" si="13"/>
        <v>3.748562328855949</v>
      </c>
      <c r="L436" s="6"/>
      <c r="M436" s="6"/>
      <c r="N436" s="6"/>
      <c r="O436" s="6"/>
    </row>
    <row r="437" spans="1:15" ht="12.75">
      <c r="A437" t="s">
        <v>1061</v>
      </c>
      <c r="B437" t="s">
        <v>1062</v>
      </c>
      <c r="C437" t="s">
        <v>1063</v>
      </c>
      <c r="D437" s="4">
        <v>0.40599999999999997</v>
      </c>
      <c r="E437" s="5">
        <v>1.5207522229358215</v>
      </c>
      <c r="F437" s="6">
        <f t="shared" si="12"/>
        <v>0.2669731425519237</v>
      </c>
      <c r="G437" s="6">
        <f t="shared" si="13"/>
        <v>3.745695130383797</v>
      </c>
      <c r="L437" s="6"/>
      <c r="M437" s="6"/>
      <c r="N437" s="6"/>
      <c r="O437" s="6"/>
    </row>
    <row r="438" spans="1:15" ht="12.75">
      <c r="A438" t="s">
        <v>258</v>
      </c>
      <c r="B438" t="s">
        <v>1064</v>
      </c>
      <c r="C438" t="s">
        <v>1064</v>
      </c>
      <c r="D438" s="4">
        <v>0.43949499999999997</v>
      </c>
      <c r="E438" s="5">
        <v>1.645246597471201</v>
      </c>
      <c r="F438" s="6">
        <f t="shared" si="12"/>
        <v>0.2671301680097795</v>
      </c>
      <c r="G438" s="6">
        <f t="shared" si="13"/>
        <v>3.7434933218152677</v>
      </c>
      <c r="L438" s="6"/>
      <c r="M438" s="6"/>
      <c r="N438" s="6"/>
      <c r="O438" s="6"/>
    </row>
    <row r="439" spans="1:15" ht="12.75">
      <c r="A439" t="s">
        <v>1065</v>
      </c>
      <c r="B439" t="s">
        <v>1066</v>
      </c>
      <c r="C439" t="s">
        <v>1067</v>
      </c>
      <c r="D439" s="4">
        <v>0.3994025</v>
      </c>
      <c r="E439" s="5">
        <v>1.4950186263691574</v>
      </c>
      <c r="F439" s="6">
        <f t="shared" si="12"/>
        <v>0.26715553435611683</v>
      </c>
      <c r="G439" s="6">
        <f t="shared" si="13"/>
        <v>3.7431378781283478</v>
      </c>
      <c r="L439" s="6"/>
      <c r="M439" s="6"/>
      <c r="N439" s="6"/>
      <c r="O439" s="6"/>
    </row>
    <row r="440" spans="1:15" ht="12.75">
      <c r="A440" t="s">
        <v>1419</v>
      </c>
      <c r="B440" t="s">
        <v>1420</v>
      </c>
      <c r="C440" t="s">
        <v>1420</v>
      </c>
      <c r="D440" s="4">
        <v>0.30805249999999995</v>
      </c>
      <c r="E440" s="5">
        <v>1.151217847402183</v>
      </c>
      <c r="F440" s="6">
        <f t="shared" si="12"/>
        <v>0.2675883636577956</v>
      </c>
      <c r="G440" s="6">
        <f t="shared" si="13"/>
        <v>3.7370832809413437</v>
      </c>
      <c r="L440" s="6"/>
      <c r="M440" s="6"/>
      <c r="N440" s="6"/>
      <c r="O440" s="6"/>
    </row>
    <row r="441" spans="1:15" ht="12.75">
      <c r="A441" t="s">
        <v>933</v>
      </c>
      <c r="B441" t="s">
        <v>1763</v>
      </c>
      <c r="C441" t="s">
        <v>1763</v>
      </c>
      <c r="D441" s="4">
        <v>0.3248</v>
      </c>
      <c r="E441" s="5">
        <v>1.2131413184690734</v>
      </c>
      <c r="F441" s="6">
        <f t="shared" si="12"/>
        <v>0.2677346777784159</v>
      </c>
      <c r="G441" s="6">
        <f t="shared" si="13"/>
        <v>3.735041005138773</v>
      </c>
      <c r="L441" s="6"/>
      <c r="M441" s="6"/>
      <c r="N441" s="6"/>
      <c r="O441" s="6"/>
    </row>
    <row r="442" spans="1:15" ht="12.75">
      <c r="A442" t="s">
        <v>1764</v>
      </c>
      <c r="B442" t="s">
        <v>1765</v>
      </c>
      <c r="C442" t="s">
        <v>1766</v>
      </c>
      <c r="D442" s="4">
        <v>0.5724599999999999</v>
      </c>
      <c r="E442" s="5">
        <v>2.1377492052465934</v>
      </c>
      <c r="F442" s="6">
        <f t="shared" si="12"/>
        <v>0.2677863233886528</v>
      </c>
      <c r="G442" s="6">
        <f t="shared" si="13"/>
        <v>3.7343206603895363</v>
      </c>
      <c r="L442" s="6"/>
      <c r="M442" s="6"/>
      <c r="N442" s="6"/>
      <c r="O442" s="6"/>
    </row>
    <row r="443" spans="1:15" ht="12.75">
      <c r="A443" t="s">
        <v>1767</v>
      </c>
      <c r="B443" t="s">
        <v>1424</v>
      </c>
      <c r="C443" t="s">
        <v>1424</v>
      </c>
      <c r="D443" s="4">
        <v>0.39331249999999995</v>
      </c>
      <c r="E443" s="5">
        <v>1.4686588661238655</v>
      </c>
      <c r="F443" s="6">
        <f t="shared" si="12"/>
        <v>0.2678038508956431</v>
      </c>
      <c r="G443" s="6">
        <f t="shared" si="13"/>
        <v>3.7340762526588036</v>
      </c>
      <c r="L443" s="6"/>
      <c r="M443" s="6"/>
      <c r="N443" s="6"/>
      <c r="O443" s="6"/>
    </row>
    <row r="444" spans="1:15" ht="12.75">
      <c r="A444" t="s">
        <v>1425</v>
      </c>
      <c r="B444" t="s">
        <v>1426</v>
      </c>
      <c r="C444" t="s">
        <v>1427</v>
      </c>
      <c r="D444" s="4">
        <v>0.41919500000000004</v>
      </c>
      <c r="E444" s="5">
        <v>1.5649777048952291</v>
      </c>
      <c r="F444" s="6">
        <f t="shared" si="12"/>
        <v>0.2678600459858078</v>
      </c>
      <c r="G444" s="6">
        <f t="shared" si="13"/>
        <v>3.73329287060969</v>
      </c>
      <c r="L444" s="6"/>
      <c r="M444" s="6"/>
      <c r="N444" s="6"/>
      <c r="O444" s="6"/>
    </row>
    <row r="445" spans="1:15" ht="12.75">
      <c r="A445" t="s">
        <v>1428</v>
      </c>
      <c r="B445" t="s">
        <v>1080</v>
      </c>
      <c r="C445" t="s">
        <v>1080</v>
      </c>
      <c r="D445" s="4">
        <v>0.5445475</v>
      </c>
      <c r="E445" s="5">
        <v>2.03272793237219</v>
      </c>
      <c r="F445" s="6">
        <f t="shared" si="12"/>
        <v>0.2678900069841191</v>
      </c>
      <c r="G445" s="6">
        <f t="shared" si="13"/>
        <v>3.732875336627549</v>
      </c>
      <c r="L445" s="6"/>
      <c r="M445" s="6"/>
      <c r="N445" s="6"/>
      <c r="O445" s="6"/>
    </row>
    <row r="446" spans="1:15" ht="12.75">
      <c r="A446" t="s">
        <v>68</v>
      </c>
      <c r="B446" t="s">
        <v>1081</v>
      </c>
      <c r="C446" t="s">
        <v>1081</v>
      </c>
      <c r="D446" s="4">
        <v>0.3709825</v>
      </c>
      <c r="E446" s="5">
        <v>1.3843630532715636</v>
      </c>
      <c r="F446" s="6">
        <f t="shared" si="12"/>
        <v>0.26798064216123385</v>
      </c>
      <c r="G446" s="6">
        <f t="shared" si="13"/>
        <v>3.7316128207437376</v>
      </c>
      <c r="L446" s="6"/>
      <c r="M446" s="6"/>
      <c r="N446" s="6"/>
      <c r="O446" s="6"/>
    </row>
    <row r="447" spans="1:15" ht="12.75">
      <c r="A447" t="s">
        <v>1082</v>
      </c>
      <c r="B447" t="s">
        <v>1083</v>
      </c>
      <c r="C447" t="s">
        <v>1083</v>
      </c>
      <c r="D447" s="4">
        <v>0.3138041666666666</v>
      </c>
      <c r="E447" s="5">
        <v>1.1696107568285825</v>
      </c>
      <c r="F447" s="6">
        <f t="shared" si="12"/>
        <v>0.2682979485564509</v>
      </c>
      <c r="G447" s="6">
        <f t="shared" si="13"/>
        <v>3.7271995756225333</v>
      </c>
      <c r="L447" s="6"/>
      <c r="M447" s="6"/>
      <c r="N447" s="6"/>
      <c r="O447" s="6"/>
    </row>
    <row r="448" spans="1:15" ht="12.75">
      <c r="A448" t="s">
        <v>1084</v>
      </c>
      <c r="B448" t="s">
        <v>1085</v>
      </c>
      <c r="C448" t="s">
        <v>1086</v>
      </c>
      <c r="D448" s="4">
        <v>0.4176725</v>
      </c>
      <c r="E448" s="5">
        <v>1.5556938772470168</v>
      </c>
      <c r="F448" s="6">
        <f t="shared" si="12"/>
        <v>0.2684798764774472</v>
      </c>
      <c r="G448" s="6">
        <f t="shared" si="13"/>
        <v>3.724673942495656</v>
      </c>
      <c r="L448" s="6"/>
      <c r="M448" s="6"/>
      <c r="N448" s="6"/>
      <c r="O448" s="6"/>
    </row>
    <row r="449" spans="1:15" ht="12.75">
      <c r="A449" t="s">
        <v>1087</v>
      </c>
      <c r="B449" t="s">
        <v>1088</v>
      </c>
      <c r="C449" t="s">
        <v>1088</v>
      </c>
      <c r="D449" s="4">
        <v>0.3293675</v>
      </c>
      <c r="E449" s="5">
        <v>1.225535735152931</v>
      </c>
      <c r="F449" s="6">
        <f t="shared" si="12"/>
        <v>0.2687538931362937</v>
      </c>
      <c r="G449" s="6">
        <f t="shared" si="13"/>
        <v>3.720876331614173</v>
      </c>
      <c r="L449" s="6"/>
      <c r="M449" s="6"/>
      <c r="N449" s="6"/>
      <c r="O449" s="6"/>
    </row>
    <row r="450" spans="1:15" ht="12.75">
      <c r="A450" t="s">
        <v>168</v>
      </c>
      <c r="B450" t="s">
        <v>1089</v>
      </c>
      <c r="C450" t="s">
        <v>1089</v>
      </c>
      <c r="D450" s="4">
        <v>0.37960999999999995</v>
      </c>
      <c r="E450" s="5">
        <v>1.4116921902476542</v>
      </c>
      <c r="F450" s="6">
        <f aca="true" t="shared" si="14" ref="F450:F513">D450/E450</f>
        <v>0.26890422899726085</v>
      </c>
      <c r="G450" s="6">
        <f aca="true" t="shared" si="15" ref="G450:G513">E450/D450</f>
        <v>3.7187961071827784</v>
      </c>
      <c r="L450" s="6"/>
      <c r="M450" s="6"/>
      <c r="N450" s="6"/>
      <c r="O450" s="6"/>
    </row>
    <row r="451" spans="1:15" ht="12.75">
      <c r="A451" t="s">
        <v>1090</v>
      </c>
      <c r="B451" t="s">
        <v>1091</v>
      </c>
      <c r="C451" t="s">
        <v>1091</v>
      </c>
      <c r="D451" s="4">
        <v>0.26796</v>
      </c>
      <c r="E451" s="5">
        <v>0.9959419410498287</v>
      </c>
      <c r="F451" s="6">
        <f t="shared" si="14"/>
        <v>0.2690518281794034</v>
      </c>
      <c r="G451" s="6">
        <f t="shared" si="15"/>
        <v>3.716756012277313</v>
      </c>
      <c r="L451" s="6"/>
      <c r="M451" s="6"/>
      <c r="N451" s="6"/>
      <c r="O451" s="6"/>
    </row>
    <row r="452" spans="1:15" ht="12.75">
      <c r="A452" t="s">
        <v>1092</v>
      </c>
      <c r="B452" t="s">
        <v>1093</v>
      </c>
      <c r="C452" t="s">
        <v>1094</v>
      </c>
      <c r="D452" s="4">
        <v>0.5181574999999999</v>
      </c>
      <c r="E452" s="5">
        <v>1.9257567783517904</v>
      </c>
      <c r="F452" s="6">
        <f t="shared" si="14"/>
        <v>0.26906694854969104</v>
      </c>
      <c r="G452" s="6">
        <f t="shared" si="15"/>
        <v>3.716547147058164</v>
      </c>
      <c r="L452" s="6"/>
      <c r="M452" s="6"/>
      <c r="N452" s="6"/>
      <c r="O452" s="6"/>
    </row>
    <row r="453" spans="1:15" ht="12.75">
      <c r="A453" t="s">
        <v>1095</v>
      </c>
      <c r="B453" t="s">
        <v>1096</v>
      </c>
      <c r="C453" t="s">
        <v>1097</v>
      </c>
      <c r="D453" s="4">
        <v>0.42071749999999997</v>
      </c>
      <c r="E453" s="5">
        <v>1.5632142779989993</v>
      </c>
      <c r="F453" s="6">
        <f t="shared" si="14"/>
        <v>0.26913616765229503</v>
      </c>
      <c r="G453" s="6">
        <f t="shared" si="15"/>
        <v>3.7155912886889646</v>
      </c>
      <c r="L453" s="6"/>
      <c r="M453" s="6"/>
      <c r="N453" s="6"/>
      <c r="O453" s="6"/>
    </row>
    <row r="454" spans="1:15" ht="12.75">
      <c r="A454" t="s">
        <v>1098</v>
      </c>
      <c r="B454" t="s">
        <v>1099</v>
      </c>
      <c r="C454" t="s">
        <v>1099</v>
      </c>
      <c r="D454" s="4">
        <v>0.37605749999999993</v>
      </c>
      <c r="E454" s="5">
        <v>1.396641253549878</v>
      </c>
      <c r="F454" s="6">
        <f t="shared" si="14"/>
        <v>0.26925847925812385</v>
      </c>
      <c r="G454" s="6">
        <f t="shared" si="15"/>
        <v>3.7139034683522554</v>
      </c>
      <c r="L454" s="6"/>
      <c r="M454" s="6"/>
      <c r="N454" s="6"/>
      <c r="O454" s="6"/>
    </row>
    <row r="455" spans="1:15" ht="12.75">
      <c r="A455" t="s">
        <v>1100</v>
      </c>
      <c r="B455" t="s">
        <v>1101</v>
      </c>
      <c r="C455" t="s">
        <v>1102</v>
      </c>
      <c r="D455" s="4">
        <v>0.44152499999999995</v>
      </c>
      <c r="E455" s="5">
        <v>1.6390073057853323</v>
      </c>
      <c r="F455" s="6">
        <f t="shared" si="14"/>
        <v>0.26938562045545167</v>
      </c>
      <c r="G455" s="6">
        <f t="shared" si="15"/>
        <v>3.7121506274510674</v>
      </c>
      <c r="L455" s="6"/>
      <c r="M455" s="6"/>
      <c r="N455" s="6"/>
      <c r="O455" s="6"/>
    </row>
    <row r="456" spans="1:15" ht="12.75">
      <c r="A456" t="s">
        <v>1103</v>
      </c>
      <c r="B456" t="s">
        <v>1104</v>
      </c>
      <c r="C456" t="s">
        <v>1104</v>
      </c>
      <c r="D456" s="4">
        <v>0.471975</v>
      </c>
      <c r="E456" s="5">
        <v>1.751071652375221</v>
      </c>
      <c r="F456" s="6">
        <f t="shared" si="14"/>
        <v>0.26953494413537843</v>
      </c>
      <c r="G456" s="6">
        <f t="shared" si="15"/>
        <v>3.7100940778117932</v>
      </c>
      <c r="L456" s="6"/>
      <c r="M456" s="6"/>
      <c r="N456" s="6"/>
      <c r="O456" s="6"/>
    </row>
    <row r="457" spans="1:15" ht="12.75">
      <c r="A457" t="s">
        <v>1105</v>
      </c>
      <c r="B457" t="s">
        <v>1106</v>
      </c>
      <c r="C457" t="s">
        <v>1107</v>
      </c>
      <c r="D457" s="4">
        <v>0.38366999999999996</v>
      </c>
      <c r="E457" s="5">
        <v>1.4218379467453548</v>
      </c>
      <c r="F457" s="6">
        <f t="shared" si="14"/>
        <v>0.26984087805381496</v>
      </c>
      <c r="G457" s="6">
        <f t="shared" si="15"/>
        <v>3.70588773358708</v>
      </c>
      <c r="L457" s="6"/>
      <c r="M457" s="6"/>
      <c r="N457" s="6"/>
      <c r="O457" s="6"/>
    </row>
    <row r="458" spans="1:15" ht="12.75">
      <c r="A458" t="s">
        <v>1108</v>
      </c>
      <c r="B458" t="s">
        <v>1109</v>
      </c>
      <c r="C458" t="s">
        <v>1110</v>
      </c>
      <c r="D458" s="4">
        <v>0.378595</v>
      </c>
      <c r="E458" s="5">
        <v>1.4025435554883066</v>
      </c>
      <c r="F458" s="6">
        <f t="shared" si="14"/>
        <v>0.2699345760197723</v>
      </c>
      <c r="G458" s="6">
        <f t="shared" si="15"/>
        <v>3.7046013695064817</v>
      </c>
      <c r="L458" s="6"/>
      <c r="M458" s="6"/>
      <c r="N458" s="6"/>
      <c r="O458" s="6"/>
    </row>
    <row r="459" spans="1:15" ht="12.75">
      <c r="A459" t="s">
        <v>1111</v>
      </c>
      <c r="B459" t="s">
        <v>1112</v>
      </c>
      <c r="C459" t="s">
        <v>1112</v>
      </c>
      <c r="D459" s="4">
        <v>0.4806024999999999</v>
      </c>
      <c r="E459" s="5">
        <v>1.780420045810234</v>
      </c>
      <c r="F459" s="6">
        <f t="shared" si="14"/>
        <v>0.2699377043810396</v>
      </c>
      <c r="G459" s="6">
        <f t="shared" si="15"/>
        <v>3.7045584361509447</v>
      </c>
      <c r="L459" s="6"/>
      <c r="M459" s="6"/>
      <c r="N459" s="6"/>
      <c r="O459" s="6"/>
    </row>
    <row r="460" spans="1:15" ht="12.75">
      <c r="A460" t="s">
        <v>1113</v>
      </c>
      <c r="B460" t="s">
        <v>1114</v>
      </c>
      <c r="C460" t="s">
        <v>1114</v>
      </c>
      <c r="D460" s="4">
        <v>0.41970250000000003</v>
      </c>
      <c r="E460" s="5">
        <v>1.553756850408081</v>
      </c>
      <c r="F460" s="6">
        <f t="shared" si="14"/>
        <v>0.27012109384410354</v>
      </c>
      <c r="G460" s="6">
        <f t="shared" si="15"/>
        <v>3.7020433531086443</v>
      </c>
      <c r="L460" s="6"/>
      <c r="M460" s="6"/>
      <c r="N460" s="6"/>
      <c r="O460" s="6"/>
    </row>
    <row r="461" spans="1:15" ht="12.75">
      <c r="A461" t="s">
        <v>1115</v>
      </c>
      <c r="B461" t="s">
        <v>1116</v>
      </c>
      <c r="C461" t="s">
        <v>1117</v>
      </c>
      <c r="D461" s="4">
        <v>0.43848000000000004</v>
      </c>
      <c r="E461" s="5">
        <v>1.622373876958833</v>
      </c>
      <c r="F461" s="6">
        <f t="shared" si="14"/>
        <v>0.2702706239463977</v>
      </c>
      <c r="G461" s="6">
        <f t="shared" si="15"/>
        <v>3.6999951581801516</v>
      </c>
      <c r="L461" s="6"/>
      <c r="M461" s="6"/>
      <c r="N461" s="6"/>
      <c r="O461" s="6"/>
    </row>
    <row r="462" spans="1:15" ht="12.75">
      <c r="A462" t="s">
        <v>774</v>
      </c>
      <c r="B462" t="s">
        <v>775</v>
      </c>
      <c r="C462" t="s">
        <v>775</v>
      </c>
      <c r="D462" s="4">
        <v>0.39483500000000005</v>
      </c>
      <c r="E462" s="5">
        <v>1.4608698154161295</v>
      </c>
      <c r="F462" s="6">
        <f t="shared" si="14"/>
        <v>0.27027391204433304</v>
      </c>
      <c r="G462" s="6">
        <f t="shared" si="15"/>
        <v>3.6999501447848577</v>
      </c>
      <c r="L462" s="6"/>
      <c r="M462" s="6"/>
      <c r="N462" s="6"/>
      <c r="O462" s="6"/>
    </row>
    <row r="463" spans="1:15" ht="12.75">
      <c r="A463" t="s">
        <v>776</v>
      </c>
      <c r="B463" t="s">
        <v>777</v>
      </c>
      <c r="C463" t="s">
        <v>777</v>
      </c>
      <c r="D463" s="4">
        <v>0.44659999999999994</v>
      </c>
      <c r="E463" s="5">
        <v>1.6520176035409393</v>
      </c>
      <c r="F463" s="6">
        <f t="shared" si="14"/>
        <v>0.27033610237733313</v>
      </c>
      <c r="G463" s="6">
        <f t="shared" si="15"/>
        <v>3.6990989779241814</v>
      </c>
      <c r="L463" s="6"/>
      <c r="M463" s="6"/>
      <c r="N463" s="6"/>
      <c r="O463" s="6"/>
    </row>
    <row r="464" spans="1:15" ht="12.75">
      <c r="A464" t="s">
        <v>778</v>
      </c>
      <c r="B464" t="s">
        <v>779</v>
      </c>
      <c r="C464" t="s">
        <v>780</v>
      </c>
      <c r="D464" s="4">
        <v>0.37808749999999997</v>
      </c>
      <c r="E464" s="5">
        <v>1.3970622950150253</v>
      </c>
      <c r="F464" s="6">
        <f t="shared" si="14"/>
        <v>0.2706303801549047</v>
      </c>
      <c r="G464" s="6">
        <f t="shared" si="15"/>
        <v>3.6950766555758268</v>
      </c>
      <c r="L464" s="6"/>
      <c r="M464" s="6"/>
      <c r="N464" s="6"/>
      <c r="O464" s="6"/>
    </row>
    <row r="465" spans="1:15" ht="12.75">
      <c r="A465" t="s">
        <v>781</v>
      </c>
      <c r="B465" t="s">
        <v>782</v>
      </c>
      <c r="C465" t="s">
        <v>783</v>
      </c>
      <c r="D465" s="4">
        <v>0.4501524999999999</v>
      </c>
      <c r="E465" s="5">
        <v>1.6625961959055398</v>
      </c>
      <c r="F465" s="6">
        <f t="shared" si="14"/>
        <v>0.2707527547029076</v>
      </c>
      <c r="G465" s="6">
        <f t="shared" si="15"/>
        <v>3.693406558678537</v>
      </c>
      <c r="L465" s="6"/>
      <c r="M465" s="6"/>
      <c r="N465" s="6"/>
      <c r="O465" s="6"/>
    </row>
    <row r="466" spans="1:15" ht="12.75">
      <c r="A466" t="s">
        <v>784</v>
      </c>
      <c r="B466" t="s">
        <v>785</v>
      </c>
      <c r="C466" t="s">
        <v>1131</v>
      </c>
      <c r="D466" s="4">
        <v>0.34002499999999997</v>
      </c>
      <c r="E466" s="5">
        <v>1.2553665155708384</v>
      </c>
      <c r="F466" s="6">
        <f t="shared" si="14"/>
        <v>0.27085715269805827</v>
      </c>
      <c r="G466" s="6">
        <f t="shared" si="15"/>
        <v>3.6919829882239203</v>
      </c>
      <c r="L466" s="6"/>
      <c r="M466" s="6"/>
      <c r="N466" s="6"/>
      <c r="O466" s="6"/>
    </row>
    <row r="467" spans="1:15" ht="12.75">
      <c r="A467" t="s">
        <v>1132</v>
      </c>
      <c r="B467" t="s">
        <v>1133</v>
      </c>
      <c r="C467" t="s">
        <v>1133</v>
      </c>
      <c r="D467" s="4">
        <v>0.42325499999999994</v>
      </c>
      <c r="E467" s="5">
        <v>1.562392423264703</v>
      </c>
      <c r="F467" s="6">
        <f t="shared" si="14"/>
        <v>0.2709018513515227</v>
      </c>
      <c r="G467" s="6">
        <f t="shared" si="15"/>
        <v>3.691373813102511</v>
      </c>
      <c r="L467" s="6"/>
      <c r="M467" s="6"/>
      <c r="N467" s="6"/>
      <c r="O467" s="6"/>
    </row>
    <row r="468" spans="1:15" ht="12.75">
      <c r="A468" t="s">
        <v>790</v>
      </c>
      <c r="B468" t="s">
        <v>791</v>
      </c>
      <c r="C468" t="s">
        <v>1134</v>
      </c>
      <c r="D468" s="4">
        <v>0.42325499999999994</v>
      </c>
      <c r="E468" s="5">
        <v>1.5622804822648217</v>
      </c>
      <c r="F468" s="6">
        <f t="shared" si="14"/>
        <v>0.27092126209399453</v>
      </c>
      <c r="G468" s="6">
        <f t="shared" si="15"/>
        <v>3.6911093366051717</v>
      </c>
      <c r="L468" s="6"/>
      <c r="M468" s="6"/>
      <c r="N468" s="6"/>
      <c r="O468" s="6"/>
    </row>
    <row r="469" spans="1:15" ht="12.75">
      <c r="A469" t="s">
        <v>1135</v>
      </c>
      <c r="B469" t="s">
        <v>1136</v>
      </c>
      <c r="C469" t="s">
        <v>1137</v>
      </c>
      <c r="D469" s="4">
        <v>0.5186649999999998</v>
      </c>
      <c r="E469" s="5">
        <v>1.9129141246392383</v>
      </c>
      <c r="F469" s="6">
        <f t="shared" si="14"/>
        <v>0.2711386744022376</v>
      </c>
      <c r="G469" s="6">
        <f t="shared" si="15"/>
        <v>3.6881496238212312</v>
      </c>
      <c r="L469" s="6"/>
      <c r="M469" s="6"/>
      <c r="N469" s="6"/>
      <c r="O469" s="6"/>
    </row>
    <row r="470" spans="1:15" ht="12.75">
      <c r="A470" t="s">
        <v>1138</v>
      </c>
      <c r="B470" t="s">
        <v>1139</v>
      </c>
      <c r="C470" t="s">
        <v>1140</v>
      </c>
      <c r="D470" s="4">
        <v>0.42680749999999995</v>
      </c>
      <c r="E470" s="5">
        <v>1.5723637805457333</v>
      </c>
      <c r="F470" s="6">
        <f t="shared" si="14"/>
        <v>0.271443227884494</v>
      </c>
      <c r="G470" s="6">
        <f t="shared" si="15"/>
        <v>3.6840115990129823</v>
      </c>
      <c r="L470" s="6"/>
      <c r="M470" s="6"/>
      <c r="N470" s="6"/>
      <c r="O470" s="6"/>
    </row>
    <row r="471" spans="1:15" ht="12.75">
      <c r="A471" t="s">
        <v>11</v>
      </c>
      <c r="B471" t="s">
        <v>1141</v>
      </c>
      <c r="C471" t="s">
        <v>1142</v>
      </c>
      <c r="D471" s="4">
        <v>0.24613749999999998</v>
      </c>
      <c r="E471" s="5">
        <v>0.9065385295307509</v>
      </c>
      <c r="F471" s="6">
        <f t="shared" si="14"/>
        <v>0.2715135562163116</v>
      </c>
      <c r="G471" s="6">
        <f t="shared" si="15"/>
        <v>3.683057354246106</v>
      </c>
      <c r="L471" s="6"/>
      <c r="M471" s="6"/>
      <c r="N471" s="6"/>
      <c r="O471" s="6"/>
    </row>
    <row r="472" spans="1:15" ht="12.75">
      <c r="A472" t="s">
        <v>1143</v>
      </c>
      <c r="B472" t="s">
        <v>1144</v>
      </c>
      <c r="C472" t="s">
        <v>1144</v>
      </c>
      <c r="D472" s="4">
        <v>0.48110999999999987</v>
      </c>
      <c r="E472" s="5">
        <v>1.7715557576612961</v>
      </c>
      <c r="F472" s="6">
        <f t="shared" si="14"/>
        <v>0.2715748561225829</v>
      </c>
      <c r="G472" s="6">
        <f t="shared" si="15"/>
        <v>3.6822260141366767</v>
      </c>
      <c r="L472" s="6"/>
      <c r="M472" s="6"/>
      <c r="N472" s="6"/>
      <c r="O472" s="6"/>
    </row>
    <row r="473" spans="1:15" ht="12.75">
      <c r="A473" t="s">
        <v>350</v>
      </c>
      <c r="B473" t="s">
        <v>1145</v>
      </c>
      <c r="C473" t="s">
        <v>1146</v>
      </c>
      <c r="D473" s="4">
        <v>0.41209</v>
      </c>
      <c r="E473" s="5">
        <v>1.5171266542672897</v>
      </c>
      <c r="F473" s="6">
        <f t="shared" si="14"/>
        <v>0.2716253114668417</v>
      </c>
      <c r="G473" s="6">
        <f t="shared" si="15"/>
        <v>3.6815420278756816</v>
      </c>
      <c r="L473" s="6"/>
      <c r="M473" s="6"/>
      <c r="N473" s="6"/>
      <c r="O473" s="6"/>
    </row>
    <row r="474" spans="1:15" ht="12.75">
      <c r="A474" t="s">
        <v>1147</v>
      </c>
      <c r="B474" t="s">
        <v>1148</v>
      </c>
      <c r="C474" t="s">
        <v>1149</v>
      </c>
      <c r="D474" s="4">
        <v>0.4034625</v>
      </c>
      <c r="E474" s="5">
        <v>1.484374678177431</v>
      </c>
      <c r="F474" s="6">
        <f t="shared" si="14"/>
        <v>0.2718063747189395</v>
      </c>
      <c r="G474" s="6">
        <f t="shared" si="15"/>
        <v>3.6790895762987414</v>
      </c>
      <c r="L474" s="6"/>
      <c r="M474" s="6"/>
      <c r="N474" s="6"/>
      <c r="O474" s="6"/>
    </row>
    <row r="475" spans="1:15" ht="12.75">
      <c r="A475" t="s">
        <v>1150</v>
      </c>
      <c r="B475" t="s">
        <v>1151</v>
      </c>
      <c r="C475" t="s">
        <v>1152</v>
      </c>
      <c r="D475" s="4">
        <v>0.44863</v>
      </c>
      <c r="E475" s="5">
        <v>1.6501527486139178</v>
      </c>
      <c r="F475" s="6">
        <f t="shared" si="14"/>
        <v>0.2718718011873971</v>
      </c>
      <c r="G475" s="6">
        <f t="shared" si="15"/>
        <v>3.6782041963620755</v>
      </c>
      <c r="L475" s="6"/>
      <c r="M475" s="6"/>
      <c r="N475" s="6"/>
      <c r="O475" s="6"/>
    </row>
    <row r="476" spans="1:15" ht="12.75">
      <c r="A476" t="s">
        <v>1153</v>
      </c>
      <c r="B476" t="s">
        <v>1154</v>
      </c>
      <c r="C476" t="s">
        <v>1155</v>
      </c>
      <c r="D476" s="4">
        <v>0.47349749999999985</v>
      </c>
      <c r="E476" s="5">
        <v>1.7407088600691316</v>
      </c>
      <c r="F476" s="6">
        <f t="shared" si="14"/>
        <v>0.2720141839119467</v>
      </c>
      <c r="G476" s="6">
        <f t="shared" si="15"/>
        <v>3.6762788822942722</v>
      </c>
      <c r="L476" s="6"/>
      <c r="M476" s="6"/>
      <c r="N476" s="6"/>
      <c r="O476" s="6"/>
    </row>
    <row r="477" spans="1:15" ht="12.75">
      <c r="A477" t="s">
        <v>1156</v>
      </c>
      <c r="B477" t="s">
        <v>1157</v>
      </c>
      <c r="C477" t="s">
        <v>1158</v>
      </c>
      <c r="D477" s="4">
        <v>0.47654249999999987</v>
      </c>
      <c r="E477" s="5">
        <v>1.7518042782444647</v>
      </c>
      <c r="F477" s="6">
        <f t="shared" si="14"/>
        <v>0.27202953316083767</v>
      </c>
      <c r="G477" s="6">
        <f t="shared" si="15"/>
        <v>3.676071448495077</v>
      </c>
      <c r="L477" s="6"/>
      <c r="M477" s="6"/>
      <c r="N477" s="6"/>
      <c r="O477" s="6"/>
    </row>
    <row r="478" spans="1:15" ht="12.75">
      <c r="A478" t="s">
        <v>1159</v>
      </c>
      <c r="B478" t="s">
        <v>1160</v>
      </c>
      <c r="C478" t="s">
        <v>1161</v>
      </c>
      <c r="D478" s="4">
        <v>0.53592</v>
      </c>
      <c r="E478" s="5">
        <v>1.9698807274203682</v>
      </c>
      <c r="F478" s="6">
        <f t="shared" si="14"/>
        <v>0.272057080685188</v>
      </c>
      <c r="G478" s="6">
        <f t="shared" si="15"/>
        <v>3.6756992226831775</v>
      </c>
      <c r="L478" s="6"/>
      <c r="M478" s="6"/>
      <c r="N478" s="6"/>
      <c r="O478" s="6"/>
    </row>
    <row r="479" spans="1:15" ht="12.75">
      <c r="A479" t="s">
        <v>1162</v>
      </c>
      <c r="B479" t="s">
        <v>1163</v>
      </c>
      <c r="C479" t="s">
        <v>1164</v>
      </c>
      <c r="D479" s="4">
        <v>0.47603499999999993</v>
      </c>
      <c r="E479" s="5">
        <v>1.7484814851432189</v>
      </c>
      <c r="F479" s="6">
        <f t="shared" si="14"/>
        <v>0.27225624294271994</v>
      </c>
      <c r="G479" s="6">
        <f t="shared" si="15"/>
        <v>3.6730103566822168</v>
      </c>
      <c r="L479" s="6"/>
      <c r="M479" s="6"/>
      <c r="N479" s="6"/>
      <c r="O479" s="6"/>
    </row>
    <row r="480" spans="1:15" ht="12.75">
      <c r="A480" t="s">
        <v>1165</v>
      </c>
      <c r="B480" t="s">
        <v>1166</v>
      </c>
      <c r="C480" t="s">
        <v>1167</v>
      </c>
      <c r="D480" s="4">
        <v>0.43137499999999995</v>
      </c>
      <c r="E480" s="5">
        <v>1.5835680059688237</v>
      </c>
      <c r="F480" s="6">
        <f t="shared" si="14"/>
        <v>0.2724069938102125</v>
      </c>
      <c r="G480" s="6">
        <f t="shared" si="15"/>
        <v>3.6709777014635154</v>
      </c>
      <c r="L480" s="6"/>
      <c r="M480" s="6"/>
      <c r="N480" s="6"/>
      <c r="O480" s="6"/>
    </row>
    <row r="481" spans="1:15" ht="12.75">
      <c r="A481" t="s">
        <v>498</v>
      </c>
      <c r="B481" t="s">
        <v>1168</v>
      </c>
      <c r="C481" t="s">
        <v>1169</v>
      </c>
      <c r="D481" s="4">
        <v>0.3567725</v>
      </c>
      <c r="E481" s="5">
        <v>1.3089629780556413</v>
      </c>
      <c r="F481" s="6">
        <f t="shared" si="14"/>
        <v>0.2725611846791547</v>
      </c>
      <c r="G481" s="6">
        <f t="shared" si="15"/>
        <v>3.6689009888812656</v>
      </c>
      <c r="L481" s="6"/>
      <c r="M481" s="6"/>
      <c r="N481" s="6"/>
      <c r="O481" s="6"/>
    </row>
    <row r="482" spans="1:15" ht="12.75">
      <c r="A482" t="s">
        <v>1170</v>
      </c>
      <c r="B482" t="s">
        <v>1171</v>
      </c>
      <c r="C482" t="s">
        <v>1523</v>
      </c>
      <c r="D482" s="4">
        <v>0.3415474999999999</v>
      </c>
      <c r="E482" s="5">
        <v>1.2530413098129742</v>
      </c>
      <c r="F482" s="6">
        <f t="shared" si="14"/>
        <v>0.27257481243852877</v>
      </c>
      <c r="G482" s="6">
        <f t="shared" si="15"/>
        <v>3.6687175570395762</v>
      </c>
      <c r="L482" s="6"/>
      <c r="M482" s="6"/>
      <c r="N482" s="6"/>
      <c r="O482" s="6"/>
    </row>
    <row r="483" spans="1:15" ht="12.75">
      <c r="A483" t="s">
        <v>1524</v>
      </c>
      <c r="B483" t="s">
        <v>1525</v>
      </c>
      <c r="C483" t="s">
        <v>1526</v>
      </c>
      <c r="D483" s="4">
        <v>0.5293224999999999</v>
      </c>
      <c r="E483" s="5">
        <v>1.9418947197795606</v>
      </c>
      <c r="F483" s="6">
        <f t="shared" si="14"/>
        <v>0.2725804311678068</v>
      </c>
      <c r="G483" s="6">
        <f t="shared" si="15"/>
        <v>3.6686419333762705</v>
      </c>
      <c r="L483" s="6"/>
      <c r="M483" s="6"/>
      <c r="N483" s="6"/>
      <c r="O483" s="6"/>
    </row>
    <row r="484" spans="1:15" ht="12.75">
      <c r="A484" t="s">
        <v>1527</v>
      </c>
      <c r="B484" t="s">
        <v>1528</v>
      </c>
      <c r="C484" t="s">
        <v>1528</v>
      </c>
      <c r="D484" s="4">
        <v>0.3821474999999999</v>
      </c>
      <c r="E484" s="5">
        <v>1.4015710015859006</v>
      </c>
      <c r="F484" s="6">
        <f t="shared" si="14"/>
        <v>0.2726565401022094</v>
      </c>
      <c r="G484" s="6">
        <f t="shared" si="15"/>
        <v>3.6676178742132315</v>
      </c>
      <c r="L484" s="6"/>
      <c r="M484" s="6"/>
      <c r="N484" s="6"/>
      <c r="O484" s="6"/>
    </row>
    <row r="485" spans="1:15" ht="12.75">
      <c r="A485" t="s">
        <v>1529</v>
      </c>
      <c r="B485" t="s">
        <v>1530</v>
      </c>
      <c r="C485" t="s">
        <v>1531</v>
      </c>
      <c r="D485" s="4">
        <v>0.4161499999999999</v>
      </c>
      <c r="E485" s="5">
        <v>1.5259257982645582</v>
      </c>
      <c r="F485" s="6">
        <f t="shared" si="14"/>
        <v>0.27271968301033317</v>
      </c>
      <c r="G485" s="6">
        <f t="shared" si="15"/>
        <v>3.6667687090341428</v>
      </c>
      <c r="L485" s="6"/>
      <c r="M485" s="6"/>
      <c r="N485" s="6"/>
      <c r="O485" s="6"/>
    </row>
    <row r="486" spans="1:15" ht="12.75">
      <c r="A486" t="s">
        <v>1532</v>
      </c>
      <c r="B486" t="s">
        <v>1533</v>
      </c>
      <c r="C486" t="s">
        <v>1534</v>
      </c>
      <c r="D486" s="4">
        <v>0.41361249999999994</v>
      </c>
      <c r="E486" s="5">
        <v>1.516403447705264</v>
      </c>
      <c r="F486" s="6">
        <f t="shared" si="14"/>
        <v>0.2727588760272931</v>
      </c>
      <c r="G486" s="6">
        <f t="shared" si="15"/>
        <v>3.666241827085168</v>
      </c>
      <c r="L486" s="6"/>
      <c r="M486" s="6"/>
      <c r="N486" s="6"/>
      <c r="O486" s="6"/>
    </row>
    <row r="487" spans="1:15" ht="12.75">
      <c r="A487" t="s">
        <v>1535</v>
      </c>
      <c r="B487" t="s">
        <v>1536</v>
      </c>
      <c r="C487" t="s">
        <v>1536</v>
      </c>
      <c r="D487" s="4">
        <v>0.374535</v>
      </c>
      <c r="E487" s="5">
        <v>1.373019997964247</v>
      </c>
      <c r="F487" s="6">
        <f t="shared" si="14"/>
        <v>0.2727818972449903</v>
      </c>
      <c r="G487" s="6">
        <f t="shared" si="15"/>
        <v>3.665932417435612</v>
      </c>
      <c r="L487" s="6"/>
      <c r="M487" s="6"/>
      <c r="N487" s="6"/>
      <c r="O487" s="6"/>
    </row>
    <row r="488" spans="1:15" ht="12.75">
      <c r="A488" t="s">
        <v>1190</v>
      </c>
      <c r="B488" t="s">
        <v>1191</v>
      </c>
      <c r="C488" t="s">
        <v>1188</v>
      </c>
      <c r="D488" s="4">
        <v>0.520695</v>
      </c>
      <c r="E488" s="5">
        <v>1.9081621712114154</v>
      </c>
      <c r="F488" s="6">
        <f t="shared" si="14"/>
        <v>0.2728777500443957</v>
      </c>
      <c r="G488" s="6">
        <f t="shared" si="15"/>
        <v>3.6646446983578014</v>
      </c>
      <c r="L488" s="6"/>
      <c r="M488" s="6"/>
      <c r="N488" s="6"/>
      <c r="O488" s="6"/>
    </row>
    <row r="489" spans="1:15" ht="12.75">
      <c r="A489" t="s">
        <v>1189</v>
      </c>
      <c r="B489" t="s">
        <v>844</v>
      </c>
      <c r="C489" t="s">
        <v>844</v>
      </c>
      <c r="D489" s="4">
        <v>0.5059775</v>
      </c>
      <c r="E489" s="5">
        <v>1.8521844595938164</v>
      </c>
      <c r="F489" s="6">
        <f t="shared" si="14"/>
        <v>0.27317878485545694</v>
      </c>
      <c r="G489" s="6">
        <f t="shared" si="15"/>
        <v>3.660606370033878</v>
      </c>
      <c r="L489" s="6"/>
      <c r="M489" s="6"/>
      <c r="N489" s="6"/>
      <c r="O489" s="6"/>
    </row>
    <row r="490" spans="1:15" ht="12.75">
      <c r="A490" t="s">
        <v>845</v>
      </c>
      <c r="B490" t="s">
        <v>1196</v>
      </c>
      <c r="C490" t="s">
        <v>1197</v>
      </c>
      <c r="D490" s="4">
        <v>0.3770724999999999</v>
      </c>
      <c r="E490" s="5">
        <v>1.3791677924529318</v>
      </c>
      <c r="F490" s="6">
        <f t="shared" si="14"/>
        <v>0.2734058191203509</v>
      </c>
      <c r="G490" s="6">
        <f t="shared" si="15"/>
        <v>3.6575666283086994</v>
      </c>
      <c r="L490" s="6"/>
      <c r="M490" s="6"/>
      <c r="N490" s="6"/>
      <c r="O490" s="6"/>
    </row>
    <row r="491" spans="1:15" ht="12.75">
      <c r="A491" t="s">
        <v>1198</v>
      </c>
      <c r="B491" t="s">
        <v>1199</v>
      </c>
      <c r="C491" t="s">
        <v>1200</v>
      </c>
      <c r="D491" s="4">
        <v>0.4785724999999999</v>
      </c>
      <c r="E491" s="5">
        <v>1.7486550089906792</v>
      </c>
      <c r="F491" s="6">
        <f t="shared" si="14"/>
        <v>0.27368034148498577</v>
      </c>
      <c r="G491" s="6">
        <f t="shared" si="15"/>
        <v>3.6538978085675202</v>
      </c>
      <c r="L491" s="6"/>
      <c r="M491" s="6"/>
      <c r="N491" s="6"/>
      <c r="O491" s="6"/>
    </row>
    <row r="492" spans="1:15" ht="12.75">
      <c r="A492" t="s">
        <v>1201</v>
      </c>
      <c r="B492" t="s">
        <v>1202</v>
      </c>
      <c r="C492" t="s">
        <v>1203</v>
      </c>
      <c r="D492" s="4">
        <v>0.5075</v>
      </c>
      <c r="E492" s="5">
        <v>1.8541344825439845</v>
      </c>
      <c r="F492" s="6">
        <f t="shared" si="14"/>
        <v>0.273712616197979</v>
      </c>
      <c r="G492" s="6">
        <f t="shared" si="15"/>
        <v>3.6534669606778025</v>
      </c>
      <c r="L492" s="6"/>
      <c r="M492" s="6"/>
      <c r="N492" s="6"/>
      <c r="O492" s="6"/>
    </row>
    <row r="493" spans="1:15" ht="12.75">
      <c r="A493" t="s">
        <v>1204</v>
      </c>
      <c r="B493" t="s">
        <v>1205</v>
      </c>
      <c r="C493" t="s">
        <v>1205</v>
      </c>
      <c r="D493" s="4">
        <v>0.44000249999999996</v>
      </c>
      <c r="E493" s="5">
        <v>1.6074859471388576</v>
      </c>
      <c r="F493" s="6">
        <f t="shared" si="14"/>
        <v>0.2737208998829224</v>
      </c>
      <c r="G493" s="6">
        <f t="shared" si="15"/>
        <v>3.653356394881524</v>
      </c>
      <c r="L493" s="6"/>
      <c r="M493" s="6"/>
      <c r="N493" s="6"/>
      <c r="O493" s="6"/>
    </row>
    <row r="494" spans="1:15" ht="12.75">
      <c r="A494" t="s">
        <v>1206</v>
      </c>
      <c r="B494" t="s">
        <v>1207</v>
      </c>
      <c r="C494" t="s">
        <v>1207</v>
      </c>
      <c r="D494" s="4">
        <v>0.43492749999999997</v>
      </c>
      <c r="E494" s="5">
        <v>1.5887541909668839</v>
      </c>
      <c r="F494" s="6">
        <f t="shared" si="14"/>
        <v>0.2737538018611374</v>
      </c>
      <c r="G494" s="6">
        <f t="shared" si="15"/>
        <v>3.6529173045320977</v>
      </c>
      <c r="L494" s="6"/>
      <c r="M494" s="6"/>
      <c r="N494" s="6"/>
      <c r="O494" s="6"/>
    </row>
    <row r="495" spans="1:15" ht="12.75">
      <c r="A495" t="s">
        <v>1208</v>
      </c>
      <c r="B495" t="s">
        <v>1209</v>
      </c>
      <c r="C495" t="s">
        <v>1210</v>
      </c>
      <c r="D495" s="4">
        <v>0.44456999999999985</v>
      </c>
      <c r="E495" s="5">
        <v>1.621957388040247</v>
      </c>
      <c r="F495" s="6">
        <f t="shared" si="14"/>
        <v>0.2740947470495251</v>
      </c>
      <c r="G495" s="6">
        <f t="shared" si="15"/>
        <v>3.648373457588788</v>
      </c>
      <c r="L495" s="6"/>
      <c r="M495" s="6"/>
      <c r="N495" s="6"/>
      <c r="O495" s="6"/>
    </row>
    <row r="496" spans="1:15" ht="12.75">
      <c r="A496" t="s">
        <v>1211</v>
      </c>
      <c r="B496" t="s">
        <v>1212</v>
      </c>
      <c r="C496" t="s">
        <v>1213</v>
      </c>
      <c r="D496" s="4">
        <v>0.6013875</v>
      </c>
      <c r="E496" s="5">
        <v>2.193814314325651</v>
      </c>
      <c r="F496" s="6">
        <f t="shared" si="14"/>
        <v>0.27412871548559403</v>
      </c>
      <c r="G496" s="6">
        <f t="shared" si="15"/>
        <v>3.647921372369148</v>
      </c>
      <c r="L496" s="6"/>
      <c r="M496" s="6"/>
      <c r="N496" s="6"/>
      <c r="O496" s="6"/>
    </row>
    <row r="497" spans="1:15" ht="12.75">
      <c r="A497" t="s">
        <v>1214</v>
      </c>
      <c r="B497" t="s">
        <v>1215</v>
      </c>
      <c r="C497" t="s">
        <v>1215</v>
      </c>
      <c r="D497" s="4">
        <v>0.4506599999999999</v>
      </c>
      <c r="E497" s="5">
        <v>1.643945206906506</v>
      </c>
      <c r="F497" s="6">
        <f t="shared" si="14"/>
        <v>0.27413322421373726</v>
      </c>
      <c r="G497" s="6">
        <f t="shared" si="15"/>
        <v>3.6478613742211565</v>
      </c>
      <c r="L497" s="6"/>
      <c r="M497" s="6"/>
      <c r="N497" s="6"/>
      <c r="O497" s="6"/>
    </row>
    <row r="498" spans="1:15" ht="12.75">
      <c r="A498" t="s">
        <v>1216</v>
      </c>
      <c r="B498" t="s">
        <v>1217</v>
      </c>
      <c r="C498" t="s">
        <v>1218</v>
      </c>
      <c r="D498" s="4">
        <v>0.41868749999999993</v>
      </c>
      <c r="E498" s="5">
        <v>1.527121617902686</v>
      </c>
      <c r="F498" s="6">
        <f t="shared" si="14"/>
        <v>0.2741677513379817</v>
      </c>
      <c r="G498" s="6">
        <f t="shared" si="15"/>
        <v>3.6474019833472133</v>
      </c>
      <c r="L498" s="6"/>
      <c r="M498" s="6"/>
      <c r="N498" s="6"/>
      <c r="O498" s="6"/>
    </row>
    <row r="499" spans="1:15" ht="12.75">
      <c r="A499" t="s">
        <v>1219</v>
      </c>
      <c r="B499" t="s">
        <v>1220</v>
      </c>
      <c r="C499" t="s">
        <v>1220</v>
      </c>
      <c r="D499" s="4">
        <v>0.46639249999999993</v>
      </c>
      <c r="E499" s="5">
        <v>1.6989086322247882</v>
      </c>
      <c r="F499" s="6">
        <f t="shared" si="14"/>
        <v>0.2745247691097081</v>
      </c>
      <c r="G499" s="6">
        <f t="shared" si="15"/>
        <v>3.6426585595282694</v>
      </c>
      <c r="L499" s="6"/>
      <c r="M499" s="6"/>
      <c r="N499" s="6"/>
      <c r="O499" s="6"/>
    </row>
    <row r="500" spans="1:15" ht="12.75">
      <c r="A500" t="s">
        <v>1221</v>
      </c>
      <c r="B500" t="s">
        <v>839</v>
      </c>
      <c r="C500" t="s">
        <v>839</v>
      </c>
      <c r="D500" s="4">
        <v>0.37351999999999996</v>
      </c>
      <c r="E500" s="5">
        <v>1.3605821975198131</v>
      </c>
      <c r="F500" s="6">
        <f t="shared" si="14"/>
        <v>0.2745295364593808</v>
      </c>
      <c r="G500" s="6">
        <f t="shared" si="15"/>
        <v>3.642595302848076</v>
      </c>
      <c r="L500" s="6"/>
      <c r="M500" s="6"/>
      <c r="N500" s="6"/>
      <c r="O500" s="6"/>
    </row>
    <row r="501" spans="1:15" ht="12.75">
      <c r="A501" t="s">
        <v>598</v>
      </c>
      <c r="B501" t="s">
        <v>1222</v>
      </c>
      <c r="C501" t="s">
        <v>1223</v>
      </c>
      <c r="D501" s="4">
        <v>0.3242925</v>
      </c>
      <c r="E501" s="5">
        <v>1.1809923574448686</v>
      </c>
      <c r="F501" s="6">
        <f t="shared" si="14"/>
        <v>0.27459322488895843</v>
      </c>
      <c r="G501" s="6">
        <f t="shared" si="15"/>
        <v>3.6417504488844754</v>
      </c>
      <c r="L501" s="6"/>
      <c r="M501" s="6"/>
      <c r="N501" s="6"/>
      <c r="O501" s="6"/>
    </row>
    <row r="502" spans="1:15" ht="12.75">
      <c r="A502" t="s">
        <v>1224</v>
      </c>
      <c r="B502" t="s">
        <v>1225</v>
      </c>
      <c r="C502" t="s">
        <v>1226</v>
      </c>
      <c r="D502" s="4">
        <v>0.445585</v>
      </c>
      <c r="E502" s="5">
        <v>1.62202981838673</v>
      </c>
      <c r="F502" s="6">
        <f t="shared" si="14"/>
        <v>0.2747082667340719</v>
      </c>
      <c r="G502" s="6">
        <f t="shared" si="15"/>
        <v>3.640225363032261</v>
      </c>
      <c r="L502" s="6"/>
      <c r="M502" s="6"/>
      <c r="N502" s="6"/>
      <c r="O502" s="6"/>
    </row>
    <row r="503" spans="1:15" ht="12.75">
      <c r="A503" t="s">
        <v>1227</v>
      </c>
      <c r="B503" t="s">
        <v>1228</v>
      </c>
      <c r="C503" t="s">
        <v>1228</v>
      </c>
      <c r="D503" s="4">
        <v>0.3491599999999999</v>
      </c>
      <c r="E503" s="5">
        <v>1.270952144890961</v>
      </c>
      <c r="F503" s="6">
        <f t="shared" si="14"/>
        <v>0.27472316829832755</v>
      </c>
      <c r="G503" s="6">
        <f t="shared" si="15"/>
        <v>3.6400279095284724</v>
      </c>
      <c r="L503" s="6"/>
      <c r="M503" s="6"/>
      <c r="N503" s="6"/>
      <c r="O503" s="6"/>
    </row>
    <row r="504" spans="1:15" ht="12.75">
      <c r="A504" t="s">
        <v>1229</v>
      </c>
      <c r="B504" t="s">
        <v>1230</v>
      </c>
      <c r="C504" t="s">
        <v>1230</v>
      </c>
      <c r="D504" s="4">
        <v>0.356265</v>
      </c>
      <c r="E504" s="5">
        <v>1.2964496490044073</v>
      </c>
      <c r="F504" s="6">
        <f t="shared" si="14"/>
        <v>0.27480049092040665</v>
      </c>
      <c r="G504" s="6">
        <f t="shared" si="15"/>
        <v>3.639003688278128</v>
      </c>
      <c r="L504" s="6"/>
      <c r="M504" s="6"/>
      <c r="N504" s="6"/>
      <c r="O504" s="6"/>
    </row>
    <row r="505" spans="1:15" ht="12.75">
      <c r="A505" t="s">
        <v>1231</v>
      </c>
      <c r="B505" t="s">
        <v>673</v>
      </c>
      <c r="C505" t="s">
        <v>674</v>
      </c>
      <c r="D505" s="4">
        <v>0.5272925</v>
      </c>
      <c r="E505" s="5">
        <v>1.9185176406562616</v>
      </c>
      <c r="F505" s="6">
        <f t="shared" si="14"/>
        <v>0.2748437068421381</v>
      </c>
      <c r="G505" s="6">
        <f t="shared" si="15"/>
        <v>3.6384314979944934</v>
      </c>
      <c r="L505" s="6"/>
      <c r="M505" s="6"/>
      <c r="N505" s="6"/>
      <c r="O505" s="6"/>
    </row>
    <row r="506" spans="1:15" ht="12.75">
      <c r="A506" t="s">
        <v>1232</v>
      </c>
      <c r="B506" t="s">
        <v>1233</v>
      </c>
      <c r="C506" t="s">
        <v>1234</v>
      </c>
      <c r="D506" s="4">
        <v>0.43543499999999996</v>
      </c>
      <c r="E506" s="5">
        <v>1.5838310111453664</v>
      </c>
      <c r="F506" s="6">
        <f t="shared" si="14"/>
        <v>0.2749251636922489</v>
      </c>
      <c r="G506" s="6">
        <f t="shared" si="15"/>
        <v>3.637353476742491</v>
      </c>
      <c r="L506" s="6"/>
      <c r="M506" s="6"/>
      <c r="N506" s="6"/>
      <c r="O506" s="6"/>
    </row>
    <row r="507" spans="1:15" ht="12.75">
      <c r="A507" t="s">
        <v>558</v>
      </c>
      <c r="B507" t="s">
        <v>1235</v>
      </c>
      <c r="C507" t="s">
        <v>1236</v>
      </c>
      <c r="D507" s="4">
        <v>0.32581499999999997</v>
      </c>
      <c r="E507" s="5">
        <v>1.1846368745601994</v>
      </c>
      <c r="F507" s="6">
        <f t="shared" si="14"/>
        <v>0.2750336470160613</v>
      </c>
      <c r="G507" s="6">
        <f t="shared" si="15"/>
        <v>3.6359187715734373</v>
      </c>
      <c r="L507" s="6"/>
      <c r="M507" s="6"/>
      <c r="N507" s="6"/>
      <c r="O507" s="6"/>
    </row>
    <row r="508" spans="1:15" ht="12.75">
      <c r="A508" t="s">
        <v>1237</v>
      </c>
      <c r="B508" t="s">
        <v>1238</v>
      </c>
      <c r="C508" t="s">
        <v>1238</v>
      </c>
      <c r="D508" s="4">
        <v>0.413105</v>
      </c>
      <c r="E508" s="5">
        <v>1.5016436105813675</v>
      </c>
      <c r="F508" s="6">
        <f t="shared" si="14"/>
        <v>0.27510189307838806</v>
      </c>
      <c r="G508" s="6">
        <f t="shared" si="15"/>
        <v>3.635016788906858</v>
      </c>
      <c r="L508" s="6"/>
      <c r="M508" s="6"/>
      <c r="N508" s="6"/>
      <c r="O508" s="6"/>
    </row>
    <row r="509" spans="1:15" ht="12.75">
      <c r="A509" t="s">
        <v>1239</v>
      </c>
      <c r="B509" t="s">
        <v>1240</v>
      </c>
      <c r="C509" t="s">
        <v>1241</v>
      </c>
      <c r="D509" s="4">
        <v>0.38164000000000003</v>
      </c>
      <c r="E509" s="5">
        <v>1.3861382059073863</v>
      </c>
      <c r="F509" s="6">
        <f t="shared" si="14"/>
        <v>0.27532608103112843</v>
      </c>
      <c r="G509" s="6">
        <f t="shared" si="15"/>
        <v>3.632056927752296</v>
      </c>
      <c r="L509" s="6"/>
      <c r="M509" s="6"/>
      <c r="N509" s="6"/>
      <c r="O509" s="6"/>
    </row>
    <row r="510" spans="1:15" ht="12.75">
      <c r="A510" t="s">
        <v>1242</v>
      </c>
      <c r="B510" t="s">
        <v>1243</v>
      </c>
      <c r="C510" t="s">
        <v>1589</v>
      </c>
      <c r="D510" s="4">
        <v>0.39585</v>
      </c>
      <c r="E510" s="5">
        <v>1.4371815588373777</v>
      </c>
      <c r="F510" s="6">
        <f t="shared" si="14"/>
        <v>0.27543492856965596</v>
      </c>
      <c r="G510" s="6">
        <f t="shared" si="15"/>
        <v>3.6306215961535373</v>
      </c>
      <c r="L510" s="6"/>
      <c r="M510" s="6"/>
      <c r="N510" s="6"/>
      <c r="O510" s="6"/>
    </row>
    <row r="511" spans="1:15" ht="12.75">
      <c r="A511" t="s">
        <v>1590</v>
      </c>
      <c r="B511" t="s">
        <v>1037</v>
      </c>
      <c r="C511" t="s">
        <v>1038</v>
      </c>
      <c r="D511" s="4">
        <v>0.4669</v>
      </c>
      <c r="E511" s="5">
        <v>1.6948069299416486</v>
      </c>
      <c r="F511" s="6">
        <f t="shared" si="14"/>
        <v>0.27548860684448295</v>
      </c>
      <c r="G511" s="6">
        <f t="shared" si="15"/>
        <v>3.6299141784999973</v>
      </c>
      <c r="L511" s="6"/>
      <c r="M511" s="6"/>
      <c r="N511" s="6"/>
      <c r="O511" s="6"/>
    </row>
    <row r="512" spans="1:15" ht="12.75">
      <c r="A512" t="s">
        <v>1935</v>
      </c>
      <c r="B512" t="s">
        <v>1936</v>
      </c>
      <c r="C512" t="s">
        <v>1937</v>
      </c>
      <c r="D512" s="4">
        <v>0.43848000000000004</v>
      </c>
      <c r="E512" s="5">
        <v>1.591617952994335</v>
      </c>
      <c r="F512" s="6">
        <f t="shared" si="14"/>
        <v>0.27549324834837463</v>
      </c>
      <c r="G512" s="6">
        <f t="shared" si="15"/>
        <v>3.629853021789671</v>
      </c>
      <c r="L512" s="6"/>
      <c r="M512" s="6"/>
      <c r="N512" s="6"/>
      <c r="O512" s="6"/>
    </row>
    <row r="513" spans="1:15" ht="12.75">
      <c r="A513" t="s">
        <v>90</v>
      </c>
      <c r="B513" t="s">
        <v>1938</v>
      </c>
      <c r="C513" t="s">
        <v>1938</v>
      </c>
      <c r="D513" s="4">
        <v>0.356265</v>
      </c>
      <c r="E513" s="5">
        <v>1.2928400199371795</v>
      </c>
      <c r="F513" s="6">
        <f t="shared" si="14"/>
        <v>0.27556773808511226</v>
      </c>
      <c r="G513" s="6">
        <f t="shared" si="15"/>
        <v>3.6288718227644576</v>
      </c>
      <c r="L513" s="6"/>
      <c r="M513" s="6"/>
      <c r="N513" s="6"/>
      <c r="O513" s="6"/>
    </row>
    <row r="514" spans="1:15" ht="12.75">
      <c r="A514" t="s">
        <v>1939</v>
      </c>
      <c r="B514" t="s">
        <v>1596</v>
      </c>
      <c r="C514" t="s">
        <v>1596</v>
      </c>
      <c r="D514" s="4">
        <v>0.42731499999999994</v>
      </c>
      <c r="E514" s="5">
        <v>1.5503149138996823</v>
      </c>
      <c r="F514" s="6">
        <f aca="true" t="shared" si="16" ref="F514:F577">D514/E514</f>
        <v>0.27563109673319613</v>
      </c>
      <c r="G514" s="6">
        <f aca="true" t="shared" si="17" ref="G514:G577">E514/D514</f>
        <v>3.628037662847507</v>
      </c>
      <c r="L514" s="6"/>
      <c r="M514" s="6"/>
      <c r="N514" s="6"/>
      <c r="O514" s="6"/>
    </row>
    <row r="515" spans="1:15" ht="12.75">
      <c r="A515" t="s">
        <v>1597</v>
      </c>
      <c r="B515" t="s">
        <v>1598</v>
      </c>
      <c r="C515" t="s">
        <v>1254</v>
      </c>
      <c r="D515" s="4">
        <v>0.41412</v>
      </c>
      <c r="E515" s="5">
        <v>1.501008131406435</v>
      </c>
      <c r="F515" s="6">
        <f t="shared" si="16"/>
        <v>0.2758945746762692</v>
      </c>
      <c r="G515" s="6">
        <f t="shared" si="17"/>
        <v>3.6245729049706243</v>
      </c>
      <c r="L515" s="6"/>
      <c r="M515" s="6"/>
      <c r="N515" s="6"/>
      <c r="O515" s="6"/>
    </row>
    <row r="516" spans="1:15" ht="12.75">
      <c r="A516" t="s">
        <v>1255</v>
      </c>
      <c r="B516" t="s">
        <v>1256</v>
      </c>
      <c r="C516" t="s">
        <v>1257</v>
      </c>
      <c r="D516" s="4">
        <v>0.31261999999999995</v>
      </c>
      <c r="E516" s="5">
        <v>1.133101319124286</v>
      </c>
      <c r="F516" s="6">
        <f t="shared" si="16"/>
        <v>0.2758976578031057</v>
      </c>
      <c r="G516" s="6">
        <f t="shared" si="17"/>
        <v>3.6245324007558257</v>
      </c>
      <c r="L516" s="6"/>
      <c r="M516" s="6"/>
      <c r="N516" s="6"/>
      <c r="O516" s="6"/>
    </row>
    <row r="517" spans="1:15" ht="12.75">
      <c r="A517" t="s">
        <v>1258</v>
      </c>
      <c r="B517" t="s">
        <v>1259</v>
      </c>
      <c r="C517" t="s">
        <v>1260</v>
      </c>
      <c r="D517" s="4">
        <v>0.44101749999999995</v>
      </c>
      <c r="E517" s="5">
        <v>1.5977867568696849</v>
      </c>
      <c r="F517" s="6">
        <f t="shared" si="16"/>
        <v>0.27601774648828764</v>
      </c>
      <c r="G517" s="6">
        <f t="shared" si="17"/>
        <v>3.622955453853158</v>
      </c>
      <c r="L517" s="6"/>
      <c r="M517" s="6"/>
      <c r="N517" s="6"/>
      <c r="O517" s="6"/>
    </row>
    <row r="518" spans="1:15" ht="12.75">
      <c r="A518" t="s">
        <v>1261</v>
      </c>
      <c r="B518" t="s">
        <v>1262</v>
      </c>
      <c r="C518" t="s">
        <v>1263</v>
      </c>
      <c r="D518" s="4">
        <v>0.5069924999999998</v>
      </c>
      <c r="E518" s="5">
        <v>1.8365068757258445</v>
      </c>
      <c r="F518" s="6">
        <f t="shared" si="16"/>
        <v>0.2760634913493698</v>
      </c>
      <c r="G518" s="6">
        <f t="shared" si="17"/>
        <v>3.6223551151660924</v>
      </c>
      <c r="L518" s="6"/>
      <c r="M518" s="6"/>
      <c r="N518" s="6"/>
      <c r="O518" s="6"/>
    </row>
    <row r="519" spans="1:15" ht="12.75">
      <c r="A519" t="s">
        <v>1264</v>
      </c>
      <c r="B519" t="s">
        <v>1265</v>
      </c>
      <c r="C519" t="s">
        <v>1266</v>
      </c>
      <c r="D519" s="4">
        <v>0.3770725</v>
      </c>
      <c r="E519" s="5">
        <v>1.3656396655799374</v>
      </c>
      <c r="F519" s="6">
        <f t="shared" si="16"/>
        <v>0.2761141972541278</v>
      </c>
      <c r="G519" s="6">
        <f t="shared" si="17"/>
        <v>3.6216899020213287</v>
      </c>
      <c r="L519" s="6"/>
      <c r="M519" s="6"/>
      <c r="N519" s="6"/>
      <c r="O519" s="6"/>
    </row>
    <row r="520" spans="1:15" ht="12.75">
      <c r="A520" t="s">
        <v>1267</v>
      </c>
      <c r="B520" t="s">
        <v>1268</v>
      </c>
      <c r="C520" t="s">
        <v>1269</v>
      </c>
      <c r="D520" s="4">
        <v>0.38992916666666666</v>
      </c>
      <c r="E520" s="5">
        <v>1.412005117875331</v>
      </c>
      <c r="F520" s="6">
        <f t="shared" si="16"/>
        <v>0.27615279982370033</v>
      </c>
      <c r="G520" s="6">
        <f t="shared" si="17"/>
        <v>3.621183636879342</v>
      </c>
      <c r="L520" s="6"/>
      <c r="M520" s="6"/>
      <c r="N520" s="6"/>
      <c r="O520" s="6"/>
    </row>
    <row r="521" spans="1:15" ht="12.75">
      <c r="A521" t="s">
        <v>1270</v>
      </c>
      <c r="B521" t="s">
        <v>1271</v>
      </c>
      <c r="C521" t="s">
        <v>1272</v>
      </c>
      <c r="D521" s="4">
        <v>0.42071749999999997</v>
      </c>
      <c r="E521" s="5">
        <v>1.5220691296831514</v>
      </c>
      <c r="F521" s="6">
        <f t="shared" si="16"/>
        <v>0.27641155831573866</v>
      </c>
      <c r="G521" s="6">
        <f t="shared" si="17"/>
        <v>3.6177937206870445</v>
      </c>
      <c r="L521" s="6"/>
      <c r="M521" s="6"/>
      <c r="N521" s="6"/>
      <c r="O521" s="6"/>
    </row>
    <row r="522" spans="1:15" ht="12.75">
      <c r="A522" t="s">
        <v>1273</v>
      </c>
      <c r="B522" t="s">
        <v>1274</v>
      </c>
      <c r="C522" t="s">
        <v>1275</v>
      </c>
      <c r="D522" s="4">
        <v>0.4638549999999999</v>
      </c>
      <c r="E522" s="5">
        <v>1.6776129290247535</v>
      </c>
      <c r="F522" s="6">
        <f t="shared" si="16"/>
        <v>0.27649703455114205</v>
      </c>
      <c r="G522" s="6">
        <f t="shared" si="17"/>
        <v>3.6166753166932635</v>
      </c>
      <c r="L522" s="6"/>
      <c r="M522" s="6"/>
      <c r="N522" s="6"/>
      <c r="O522" s="6"/>
    </row>
    <row r="523" spans="1:15" ht="12.75">
      <c r="A523" t="s">
        <v>840</v>
      </c>
      <c r="B523" t="s">
        <v>1276</v>
      </c>
      <c r="C523" t="s">
        <v>1277</v>
      </c>
      <c r="D523" s="4">
        <v>0.3395174999999999</v>
      </c>
      <c r="E523" s="5">
        <v>1.2277343317413467</v>
      </c>
      <c r="F523" s="6">
        <f t="shared" si="16"/>
        <v>0.27653987611346514</v>
      </c>
      <c r="G523" s="6">
        <f t="shared" si="17"/>
        <v>3.61611502129153</v>
      </c>
      <c r="L523" s="6"/>
      <c r="M523" s="6"/>
      <c r="N523" s="6"/>
      <c r="O523" s="6"/>
    </row>
    <row r="524" spans="1:15" ht="12.75">
      <c r="A524" t="s">
        <v>1278</v>
      </c>
      <c r="B524" t="s">
        <v>1279</v>
      </c>
      <c r="C524" t="s">
        <v>1280</v>
      </c>
      <c r="D524" s="4">
        <v>0.4065074999999999</v>
      </c>
      <c r="E524" s="5">
        <v>1.4695152164923753</v>
      </c>
      <c r="F524" s="6">
        <f t="shared" si="16"/>
        <v>0.27662694161840895</v>
      </c>
      <c r="G524" s="6">
        <f t="shared" si="17"/>
        <v>3.614976886016557</v>
      </c>
      <c r="L524" s="6"/>
      <c r="M524" s="6"/>
      <c r="N524" s="6"/>
      <c r="O524" s="6"/>
    </row>
    <row r="525" spans="1:15" ht="12.75">
      <c r="A525" t="s">
        <v>1281</v>
      </c>
      <c r="B525" t="s">
        <v>1282</v>
      </c>
      <c r="C525" t="s">
        <v>1283</v>
      </c>
      <c r="D525" s="4">
        <v>0.44152499999999995</v>
      </c>
      <c r="E525" s="5">
        <v>1.5956966515230255</v>
      </c>
      <c r="F525" s="6">
        <f t="shared" si="16"/>
        <v>0.2766973281410241</v>
      </c>
      <c r="G525" s="6">
        <f t="shared" si="17"/>
        <v>3.6140573048480285</v>
      </c>
      <c r="L525" s="6"/>
      <c r="M525" s="6"/>
      <c r="N525" s="6"/>
      <c r="O525" s="6"/>
    </row>
    <row r="526" spans="1:15" ht="12.75">
      <c r="A526" t="s">
        <v>1284</v>
      </c>
      <c r="B526" t="s">
        <v>1285</v>
      </c>
      <c r="C526" t="s">
        <v>1285</v>
      </c>
      <c r="D526" s="4">
        <v>0.476035</v>
      </c>
      <c r="E526" s="5">
        <v>1.71891622029071</v>
      </c>
      <c r="F526" s="6">
        <f t="shared" si="16"/>
        <v>0.27693903541121456</v>
      </c>
      <c r="G526" s="6">
        <f t="shared" si="17"/>
        <v>3.61090302244732</v>
      </c>
      <c r="L526" s="6"/>
      <c r="M526" s="6"/>
      <c r="N526" s="6"/>
      <c r="O526" s="6"/>
    </row>
    <row r="527" spans="1:15" ht="12.75">
      <c r="A527" t="s">
        <v>1286</v>
      </c>
      <c r="B527" t="s">
        <v>1287</v>
      </c>
      <c r="C527" t="s">
        <v>1288</v>
      </c>
      <c r="D527" s="4">
        <v>0.43137499999999995</v>
      </c>
      <c r="E527" s="5">
        <v>1.5576330787051658</v>
      </c>
      <c r="F527" s="6">
        <f t="shared" si="16"/>
        <v>0.27694262910658957</v>
      </c>
      <c r="G527" s="6">
        <f t="shared" si="17"/>
        <v>3.6108561662246674</v>
      </c>
      <c r="L527" s="6"/>
      <c r="M527" s="6"/>
      <c r="N527" s="6"/>
      <c r="O527" s="6"/>
    </row>
    <row r="528" spans="1:15" ht="12.75">
      <c r="A528" t="s">
        <v>1289</v>
      </c>
      <c r="B528" t="s">
        <v>1290</v>
      </c>
      <c r="C528" t="s">
        <v>1290</v>
      </c>
      <c r="D528" s="4">
        <v>0.40143249999999997</v>
      </c>
      <c r="E528" s="5">
        <v>1.4494049895334198</v>
      </c>
      <c r="F528" s="6">
        <f t="shared" si="16"/>
        <v>0.27696365260148975</v>
      </c>
      <c r="G528" s="6">
        <f t="shared" si="17"/>
        <v>3.610582076771113</v>
      </c>
      <c r="L528" s="6"/>
      <c r="M528" s="6"/>
      <c r="N528" s="6"/>
      <c r="O528" s="6"/>
    </row>
    <row r="529" spans="1:15" ht="12.75">
      <c r="A529" t="s">
        <v>99</v>
      </c>
      <c r="B529" t="s">
        <v>1291</v>
      </c>
      <c r="C529" t="s">
        <v>1291</v>
      </c>
      <c r="D529" s="4">
        <v>0.309575</v>
      </c>
      <c r="E529" s="5">
        <v>1.1177304105561194</v>
      </c>
      <c r="F529" s="6">
        <f t="shared" si="16"/>
        <v>0.27696750224946726</v>
      </c>
      <c r="G529" s="6">
        <f t="shared" si="17"/>
        <v>3.61053189229143</v>
      </c>
      <c r="L529" s="6"/>
      <c r="M529" s="6"/>
      <c r="N529" s="6"/>
      <c r="O529" s="6"/>
    </row>
    <row r="530" spans="1:15" ht="12.75">
      <c r="A530" t="s">
        <v>1292</v>
      </c>
      <c r="B530" t="s">
        <v>1293</v>
      </c>
      <c r="C530" t="s">
        <v>1294</v>
      </c>
      <c r="D530" s="4">
        <v>0.37149</v>
      </c>
      <c r="E530" s="5">
        <v>1.3402487315669471</v>
      </c>
      <c r="F530" s="6">
        <f t="shared" si="16"/>
        <v>0.27717989299320117</v>
      </c>
      <c r="G530" s="6">
        <f t="shared" si="17"/>
        <v>3.6077653007266606</v>
      </c>
      <c r="L530" s="6"/>
      <c r="M530" s="6"/>
      <c r="N530" s="6"/>
      <c r="O530" s="6"/>
    </row>
    <row r="531" spans="1:15" ht="12.75">
      <c r="A531" t="s">
        <v>946</v>
      </c>
      <c r="B531" t="s">
        <v>947</v>
      </c>
      <c r="C531" t="s">
        <v>948</v>
      </c>
      <c r="D531" s="4">
        <v>0.4816175</v>
      </c>
      <c r="E531" s="5">
        <v>1.7364827974325603</v>
      </c>
      <c r="F531" s="6">
        <f t="shared" si="16"/>
        <v>0.27735230127939375</v>
      </c>
      <c r="G531" s="6">
        <f t="shared" si="17"/>
        <v>3.6055226345233726</v>
      </c>
      <c r="L531" s="6"/>
      <c r="M531" s="6"/>
      <c r="N531" s="6"/>
      <c r="O531" s="6"/>
    </row>
    <row r="532" spans="1:15" ht="12.75">
      <c r="A532" t="s">
        <v>949</v>
      </c>
      <c r="B532" t="s">
        <v>950</v>
      </c>
      <c r="C532" t="s">
        <v>950</v>
      </c>
      <c r="D532" s="4">
        <v>0.5171425000000001</v>
      </c>
      <c r="E532" s="5">
        <v>1.8637506721861763</v>
      </c>
      <c r="F532" s="6">
        <f t="shared" si="16"/>
        <v>0.27747407832904647</v>
      </c>
      <c r="G532" s="6">
        <f t="shared" si="17"/>
        <v>3.603940252804935</v>
      </c>
      <c r="L532" s="6"/>
      <c r="M532" s="6"/>
      <c r="N532" s="6"/>
      <c r="O532" s="6"/>
    </row>
    <row r="533" spans="1:15" ht="12.75">
      <c r="A533" t="s">
        <v>951</v>
      </c>
      <c r="B533" t="s">
        <v>952</v>
      </c>
      <c r="C533" t="s">
        <v>953</v>
      </c>
      <c r="D533" s="4">
        <v>0.50547</v>
      </c>
      <c r="E533" s="5">
        <v>1.8206081250628248</v>
      </c>
      <c r="F533" s="6">
        <f t="shared" si="16"/>
        <v>0.2776380007545871</v>
      </c>
      <c r="G533" s="6">
        <f t="shared" si="17"/>
        <v>3.601812422226492</v>
      </c>
      <c r="L533" s="6"/>
      <c r="M533" s="6"/>
      <c r="N533" s="6"/>
      <c r="O533" s="6"/>
    </row>
    <row r="534" spans="1:15" ht="12.75">
      <c r="A534" t="s">
        <v>954</v>
      </c>
      <c r="B534" t="s">
        <v>955</v>
      </c>
      <c r="C534" t="s">
        <v>955</v>
      </c>
      <c r="D534" s="4">
        <v>0.38366999999999996</v>
      </c>
      <c r="E534" s="5">
        <v>1.3813070953611362</v>
      </c>
      <c r="F534" s="6">
        <f t="shared" si="16"/>
        <v>0.27775865431263225</v>
      </c>
      <c r="G534" s="6">
        <f t="shared" si="17"/>
        <v>3.600247857171883</v>
      </c>
      <c r="L534" s="6"/>
      <c r="M534" s="6"/>
      <c r="N534" s="6"/>
      <c r="O534" s="6"/>
    </row>
    <row r="535" spans="1:15" ht="12.75">
      <c r="A535" t="s">
        <v>956</v>
      </c>
      <c r="B535" t="s">
        <v>952</v>
      </c>
      <c r="C535" t="s">
        <v>953</v>
      </c>
      <c r="D535" s="4">
        <v>0.5058083333333333</v>
      </c>
      <c r="E535" s="5">
        <v>1.8206081250628248</v>
      </c>
      <c r="F535" s="6">
        <f t="shared" si="16"/>
        <v>0.27782383609645767</v>
      </c>
      <c r="G535" s="6">
        <f t="shared" si="17"/>
        <v>3.5994031831480795</v>
      </c>
      <c r="L535" s="6"/>
      <c r="M535" s="6"/>
      <c r="N535" s="6"/>
      <c r="O535" s="6"/>
    </row>
    <row r="536" spans="1:15" ht="12.75">
      <c r="A536" t="s">
        <v>764</v>
      </c>
      <c r="B536" t="s">
        <v>1308</v>
      </c>
      <c r="C536" t="s">
        <v>1309</v>
      </c>
      <c r="D536" s="4">
        <v>0.36844499999999997</v>
      </c>
      <c r="E536" s="5">
        <v>1.3254884675995304</v>
      </c>
      <c r="F536" s="6">
        <f t="shared" si="16"/>
        <v>0.2779692234269353</v>
      </c>
      <c r="G536" s="6">
        <f t="shared" si="17"/>
        <v>3.5975205732186093</v>
      </c>
      <c r="L536" s="6"/>
      <c r="M536" s="6"/>
      <c r="N536" s="6"/>
      <c r="O536" s="6"/>
    </row>
    <row r="537" spans="1:15" ht="12.75">
      <c r="A537" t="s">
        <v>961</v>
      </c>
      <c r="B537" t="s">
        <v>1310</v>
      </c>
      <c r="C537" t="s">
        <v>1310</v>
      </c>
      <c r="D537" s="4">
        <v>0.4303599999999999</v>
      </c>
      <c r="E537" s="5">
        <v>1.5481115842257858</v>
      </c>
      <c r="F537" s="6">
        <f t="shared" si="16"/>
        <v>0.2779902975890617</v>
      </c>
      <c r="G537" s="6">
        <f t="shared" si="17"/>
        <v>3.597247848837685</v>
      </c>
      <c r="L537" s="6"/>
      <c r="M537" s="6"/>
      <c r="N537" s="6"/>
      <c r="O537" s="6"/>
    </row>
    <row r="538" spans="1:15" ht="12.75">
      <c r="A538" t="s">
        <v>1314</v>
      </c>
      <c r="B538" t="s">
        <v>1315</v>
      </c>
      <c r="C538" t="s">
        <v>1316</v>
      </c>
      <c r="D538" s="4">
        <v>0.5242474999999999</v>
      </c>
      <c r="E538" s="5">
        <v>1.8842576146860968</v>
      </c>
      <c r="F538" s="6">
        <f t="shared" si="16"/>
        <v>0.27822496027823435</v>
      </c>
      <c r="G538" s="6">
        <f t="shared" si="17"/>
        <v>3.5942138297008515</v>
      </c>
      <c r="L538" s="6"/>
      <c r="M538" s="6"/>
      <c r="N538" s="6"/>
      <c r="O538" s="6"/>
    </row>
    <row r="539" spans="1:15" ht="12.75">
      <c r="A539" t="s">
        <v>1317</v>
      </c>
      <c r="B539" t="s">
        <v>1318</v>
      </c>
      <c r="C539" t="s">
        <v>1319</v>
      </c>
      <c r="D539" s="4">
        <v>0.48821499999999995</v>
      </c>
      <c r="E539" s="5">
        <v>1.7547186292561725</v>
      </c>
      <c r="F539" s="6">
        <f t="shared" si="16"/>
        <v>0.2782297924351296</v>
      </c>
      <c r="G539" s="6">
        <f t="shared" si="17"/>
        <v>3.594151407179568</v>
      </c>
      <c r="L539" s="6"/>
      <c r="M539" s="6"/>
      <c r="N539" s="6"/>
      <c r="O539" s="6"/>
    </row>
    <row r="540" spans="1:15" ht="12.75">
      <c r="A540" t="s">
        <v>237</v>
      </c>
      <c r="B540" t="s">
        <v>1320</v>
      </c>
      <c r="C540" t="s">
        <v>1321</v>
      </c>
      <c r="D540" s="4">
        <v>0.29638</v>
      </c>
      <c r="E540" s="5">
        <v>1.0651766027758565</v>
      </c>
      <c r="F540" s="6">
        <f t="shared" si="16"/>
        <v>0.2782449400668696</v>
      </c>
      <c r="G540" s="6">
        <f t="shared" si="17"/>
        <v>3.593955741871437</v>
      </c>
      <c r="L540" s="6"/>
      <c r="M540" s="6"/>
      <c r="N540" s="6"/>
      <c r="O540" s="6"/>
    </row>
    <row r="541" spans="1:15" ht="12.75">
      <c r="A541" t="s">
        <v>1322</v>
      </c>
      <c r="B541" t="s">
        <v>1323</v>
      </c>
      <c r="C541" t="s">
        <v>1323</v>
      </c>
      <c r="D541" s="4">
        <v>0.3912825</v>
      </c>
      <c r="E541" s="5">
        <v>1.4062151726137988</v>
      </c>
      <c r="F541" s="6">
        <f t="shared" si="16"/>
        <v>0.27825222456724363</v>
      </c>
      <c r="G541" s="6">
        <f t="shared" si="17"/>
        <v>3.5938616539553876</v>
      </c>
      <c r="L541" s="6"/>
      <c r="M541" s="6"/>
      <c r="N541" s="6"/>
      <c r="O541" s="6"/>
    </row>
    <row r="542" spans="1:15" ht="12.75">
      <c r="A542" t="s">
        <v>1324</v>
      </c>
      <c r="B542" t="s">
        <v>745</v>
      </c>
      <c r="C542" t="s">
        <v>745</v>
      </c>
      <c r="D542" s="4">
        <v>0.5506374999999999</v>
      </c>
      <c r="E542" s="5">
        <v>1.9787355883568403</v>
      </c>
      <c r="F542" s="6">
        <f t="shared" si="16"/>
        <v>0.27827745315747526</v>
      </c>
      <c r="G542" s="6">
        <f t="shared" si="17"/>
        <v>3.5935358350218443</v>
      </c>
      <c r="L542" s="6"/>
      <c r="M542" s="6"/>
      <c r="N542" s="6"/>
      <c r="O542" s="6"/>
    </row>
    <row r="543" spans="1:15" ht="12.75">
      <c r="A543" t="s">
        <v>1325</v>
      </c>
      <c r="B543" t="s">
        <v>1326</v>
      </c>
      <c r="C543" t="s">
        <v>1327</v>
      </c>
      <c r="D543" s="4">
        <v>0.43137499999999995</v>
      </c>
      <c r="E543" s="5">
        <v>1.549744275909826</v>
      </c>
      <c r="F543" s="6">
        <f t="shared" si="16"/>
        <v>0.278352375101852</v>
      </c>
      <c r="G543" s="6">
        <f t="shared" si="17"/>
        <v>3.592568590923967</v>
      </c>
      <c r="L543" s="6"/>
      <c r="M543" s="6"/>
      <c r="N543" s="6"/>
      <c r="O543" s="6"/>
    </row>
    <row r="544" spans="1:15" ht="12.75">
      <c r="A544" t="s">
        <v>1328</v>
      </c>
      <c r="B544" t="s">
        <v>149</v>
      </c>
      <c r="C544" t="s">
        <v>150</v>
      </c>
      <c r="D544" s="4">
        <v>0.5181575000000002</v>
      </c>
      <c r="E544" s="5">
        <v>1.8614731670091624</v>
      </c>
      <c r="F544" s="6">
        <f t="shared" si="16"/>
        <v>0.278358833843695</v>
      </c>
      <c r="G544" s="6">
        <f t="shared" si="17"/>
        <v>3.5924852327895707</v>
      </c>
      <c r="L544" s="6"/>
      <c r="M544" s="6"/>
      <c r="N544" s="6"/>
      <c r="O544" s="6"/>
    </row>
    <row r="545" spans="1:15" ht="12.75">
      <c r="A545" t="s">
        <v>1329</v>
      </c>
      <c r="B545" t="s">
        <v>1330</v>
      </c>
      <c r="C545" t="s">
        <v>1331</v>
      </c>
      <c r="D545" s="4">
        <v>0.46588499999999994</v>
      </c>
      <c r="E545" s="5">
        <v>1.6720022176488798</v>
      </c>
      <c r="F545" s="6">
        <f t="shared" si="16"/>
        <v>0.2786389844955551</v>
      </c>
      <c r="G545" s="6">
        <f t="shared" si="17"/>
        <v>3.5888732576684803</v>
      </c>
      <c r="L545" s="6"/>
      <c r="M545" s="6"/>
      <c r="N545" s="6"/>
      <c r="O545" s="6"/>
    </row>
    <row r="546" spans="1:15" ht="12.75">
      <c r="A546" t="s">
        <v>1332</v>
      </c>
      <c r="B546" t="s">
        <v>1333</v>
      </c>
      <c r="C546" t="s">
        <v>1334</v>
      </c>
      <c r="D546" s="4">
        <v>0.3628625</v>
      </c>
      <c r="E546" s="5">
        <v>1.3021969644518117</v>
      </c>
      <c r="F546" s="6">
        <f t="shared" si="16"/>
        <v>0.2786540822207759</v>
      </c>
      <c r="G546" s="6">
        <f t="shared" si="17"/>
        <v>3.5886788093335955</v>
      </c>
      <c r="L546" s="6"/>
      <c r="M546" s="6"/>
      <c r="N546" s="6"/>
      <c r="O546" s="6"/>
    </row>
    <row r="547" spans="1:15" ht="12.75">
      <c r="A547" t="s">
        <v>1335</v>
      </c>
      <c r="B547" t="s">
        <v>1336</v>
      </c>
      <c r="C547" t="s">
        <v>1337</v>
      </c>
      <c r="D547" s="4">
        <v>0.4232549999999999</v>
      </c>
      <c r="E547" s="5">
        <v>1.516514853894499</v>
      </c>
      <c r="F547" s="6">
        <f t="shared" si="16"/>
        <v>0.2790971673723183</v>
      </c>
      <c r="G547" s="6">
        <f t="shared" si="17"/>
        <v>3.582981545154811</v>
      </c>
      <c r="L547" s="6"/>
      <c r="M547" s="6"/>
      <c r="N547" s="6"/>
      <c r="O547" s="6"/>
    </row>
    <row r="548" spans="1:15" ht="12.75">
      <c r="A548" t="s">
        <v>545</v>
      </c>
      <c r="B548" t="s">
        <v>1338</v>
      </c>
      <c r="C548" t="s">
        <v>1339</v>
      </c>
      <c r="D548" s="4">
        <v>0.33697999999999995</v>
      </c>
      <c r="E548" s="5">
        <v>1.207368585365309</v>
      </c>
      <c r="F548" s="6">
        <f t="shared" si="16"/>
        <v>0.2791028390870723</v>
      </c>
      <c r="G548" s="6">
        <f t="shared" si="17"/>
        <v>3.5829087345400596</v>
      </c>
      <c r="L548" s="6"/>
      <c r="M548" s="6"/>
      <c r="N548" s="6"/>
      <c r="O548" s="6"/>
    </row>
    <row r="549" spans="1:15" ht="12.75">
      <c r="A549" t="s">
        <v>1340</v>
      </c>
      <c r="B549" t="s">
        <v>1341</v>
      </c>
      <c r="C549" t="s">
        <v>1342</v>
      </c>
      <c r="D549" s="4">
        <v>0.32625</v>
      </c>
      <c r="E549" s="5">
        <v>1.1687918751817303</v>
      </c>
      <c r="F549" s="6">
        <f t="shared" si="16"/>
        <v>0.2791343839118259</v>
      </c>
      <c r="G549" s="6">
        <f t="shared" si="17"/>
        <v>3.5825038319746527</v>
      </c>
      <c r="L549" s="6"/>
      <c r="M549" s="6"/>
      <c r="N549" s="6"/>
      <c r="O549" s="6"/>
    </row>
    <row r="550" spans="1:15" ht="12.75">
      <c r="A550" t="s">
        <v>41</v>
      </c>
      <c r="B550" t="s">
        <v>1343</v>
      </c>
      <c r="C550" t="s">
        <v>1343</v>
      </c>
      <c r="D550" s="4">
        <v>0.4435550000000001</v>
      </c>
      <c r="E550" s="5">
        <v>1.5876807796459371</v>
      </c>
      <c r="F550" s="6">
        <f t="shared" si="16"/>
        <v>0.2793729102766588</v>
      </c>
      <c r="G550" s="6">
        <f t="shared" si="17"/>
        <v>3.579445118747251</v>
      </c>
      <c r="L550" s="6"/>
      <c r="M550" s="6"/>
      <c r="N550" s="6"/>
      <c r="O550" s="6"/>
    </row>
    <row r="551" spans="1:15" ht="12.75">
      <c r="A551" t="s">
        <v>1344</v>
      </c>
      <c r="B551" t="s">
        <v>1345</v>
      </c>
      <c r="C551" t="s">
        <v>1345</v>
      </c>
      <c r="D551" s="4">
        <v>0.3689524999999999</v>
      </c>
      <c r="E551" s="5">
        <v>1.3202001823265728</v>
      </c>
      <c r="F551" s="6">
        <f t="shared" si="16"/>
        <v>0.2794670875971244</v>
      </c>
      <c r="G551" s="6">
        <f t="shared" si="17"/>
        <v>3.5782388852943754</v>
      </c>
      <c r="L551" s="6"/>
      <c r="M551" s="6"/>
      <c r="N551" s="6"/>
      <c r="O551" s="6"/>
    </row>
    <row r="552" spans="1:15" ht="12.75">
      <c r="A552" t="s">
        <v>991</v>
      </c>
      <c r="B552" t="s">
        <v>731</v>
      </c>
      <c r="C552" t="s">
        <v>732</v>
      </c>
      <c r="D552" s="4">
        <v>0.3857</v>
      </c>
      <c r="E552" s="5">
        <v>1.3793219926580464</v>
      </c>
      <c r="F552" s="6">
        <f t="shared" si="16"/>
        <v>0.27963013861377656</v>
      </c>
      <c r="G552" s="6">
        <f t="shared" si="17"/>
        <v>3.5761524310553447</v>
      </c>
      <c r="L552" s="6"/>
      <c r="M552" s="6"/>
      <c r="N552" s="6"/>
      <c r="O552" s="6"/>
    </row>
    <row r="553" spans="1:15" ht="12.75">
      <c r="A553" t="s">
        <v>1346</v>
      </c>
      <c r="B553" t="s">
        <v>1347</v>
      </c>
      <c r="C553" t="s">
        <v>1348</v>
      </c>
      <c r="D553" s="4">
        <v>0.3085599999999999</v>
      </c>
      <c r="E553" s="5">
        <v>1.1021529786715358</v>
      </c>
      <c r="F553" s="6">
        <f t="shared" si="16"/>
        <v>0.27996113604113126</v>
      </c>
      <c r="G553" s="6">
        <f t="shared" si="17"/>
        <v>3.5719243540042007</v>
      </c>
      <c r="L553" s="6"/>
      <c r="M553" s="6"/>
      <c r="N553" s="6"/>
      <c r="O553" s="6"/>
    </row>
    <row r="554" spans="1:15" ht="12.75">
      <c r="A554" t="s">
        <v>1691</v>
      </c>
      <c r="B554" t="s">
        <v>1692</v>
      </c>
      <c r="C554" t="s">
        <v>1692</v>
      </c>
      <c r="D554" s="4">
        <v>0.35905624999999997</v>
      </c>
      <c r="E554" s="5">
        <v>1.2817287368272872</v>
      </c>
      <c r="F554" s="6">
        <f t="shared" si="16"/>
        <v>0.2801343526780759</v>
      </c>
      <c r="G554" s="6">
        <f t="shared" si="17"/>
        <v>3.5697157111936844</v>
      </c>
      <c r="L554" s="6"/>
      <c r="M554" s="6"/>
      <c r="N554" s="6"/>
      <c r="O554" s="6"/>
    </row>
    <row r="555" spans="1:15" ht="12.75">
      <c r="A555" t="s">
        <v>1693</v>
      </c>
      <c r="B555" t="s">
        <v>1694</v>
      </c>
      <c r="C555" t="s">
        <v>1695</v>
      </c>
      <c r="D555" s="4">
        <v>0.40599999999999997</v>
      </c>
      <c r="E555" s="5">
        <v>1.4488494621195205</v>
      </c>
      <c r="F555" s="6">
        <f t="shared" si="16"/>
        <v>0.28022234926053874</v>
      </c>
      <c r="G555" s="6">
        <f t="shared" si="17"/>
        <v>3.5685947342845337</v>
      </c>
      <c r="L555" s="6"/>
      <c r="M555" s="6"/>
      <c r="N555" s="6"/>
      <c r="O555" s="6"/>
    </row>
    <row r="556" spans="1:15" ht="12.75">
      <c r="A556" t="s">
        <v>1696</v>
      </c>
      <c r="B556" t="s">
        <v>1697</v>
      </c>
      <c r="C556" t="s">
        <v>1698</v>
      </c>
      <c r="D556" s="4">
        <v>0.44863</v>
      </c>
      <c r="E556" s="5">
        <v>1.600860103998532</v>
      </c>
      <c r="F556" s="6">
        <f t="shared" si="16"/>
        <v>0.2802431011176048</v>
      </c>
      <c r="G556" s="6">
        <f t="shared" si="17"/>
        <v>3.5683304816854244</v>
      </c>
      <c r="L556" s="6"/>
      <c r="M556" s="6"/>
      <c r="N556" s="6"/>
      <c r="O556" s="6"/>
    </row>
    <row r="557" spans="1:15" ht="12.75">
      <c r="A557" t="s">
        <v>1699</v>
      </c>
      <c r="B557" t="s">
        <v>1700</v>
      </c>
      <c r="C557" t="s">
        <v>1700</v>
      </c>
      <c r="D557" s="4">
        <v>0.46588499999999994</v>
      </c>
      <c r="E557" s="5">
        <v>1.662197430494777</v>
      </c>
      <c r="F557" s="6">
        <f t="shared" si="16"/>
        <v>0.2802825894522786</v>
      </c>
      <c r="G557" s="6">
        <f t="shared" si="17"/>
        <v>3.567827748252846</v>
      </c>
      <c r="L557" s="6"/>
      <c r="M557" s="6"/>
      <c r="N557" s="6"/>
      <c r="O557" s="6"/>
    </row>
    <row r="558" spans="1:15" ht="12.75">
      <c r="A558" t="s">
        <v>1701</v>
      </c>
      <c r="B558" t="s">
        <v>1702</v>
      </c>
      <c r="C558" t="s">
        <v>1702</v>
      </c>
      <c r="D558" s="4">
        <v>0.35372749999999986</v>
      </c>
      <c r="E558" s="5">
        <v>1.2614269184448197</v>
      </c>
      <c r="F558" s="6">
        <f t="shared" si="16"/>
        <v>0.280418544132625</v>
      </c>
      <c r="G558" s="6">
        <f t="shared" si="17"/>
        <v>3.5660979664991275</v>
      </c>
      <c r="L558" s="6"/>
      <c r="M558" s="6"/>
      <c r="N558" s="6"/>
      <c r="O558" s="6"/>
    </row>
    <row r="559" spans="1:15" ht="12.75">
      <c r="A559" t="s">
        <v>1703</v>
      </c>
      <c r="B559" t="s">
        <v>1704</v>
      </c>
      <c r="C559" t="s">
        <v>1364</v>
      </c>
      <c r="D559" s="4">
        <v>0.5354125</v>
      </c>
      <c r="E559" s="5">
        <v>1.9085212196566634</v>
      </c>
      <c r="F559" s="6">
        <f t="shared" si="16"/>
        <v>0.2805378816256069</v>
      </c>
      <c r="G559" s="6">
        <f t="shared" si="17"/>
        <v>3.564580990650505</v>
      </c>
      <c r="L559" s="6"/>
      <c r="M559" s="6"/>
      <c r="N559" s="6"/>
      <c r="O559" s="6"/>
    </row>
    <row r="560" spans="1:15" ht="12.75">
      <c r="A560" t="s">
        <v>629</v>
      </c>
      <c r="B560" t="s">
        <v>1365</v>
      </c>
      <c r="C560" t="e">
        <v>#N/A</v>
      </c>
      <c r="D560" s="4">
        <v>0.5521599999999999</v>
      </c>
      <c r="E560" s="5">
        <v>1.9677122084947354</v>
      </c>
      <c r="F560" s="6">
        <f t="shared" si="16"/>
        <v>0.2806101408611945</v>
      </c>
      <c r="G560" s="6">
        <f t="shared" si="17"/>
        <v>3.563663084060301</v>
      </c>
      <c r="L560" s="6"/>
      <c r="M560" s="6"/>
      <c r="N560" s="6"/>
      <c r="O560" s="6"/>
    </row>
    <row r="561" spans="1:15" ht="12.75">
      <c r="A561" t="s">
        <v>1016</v>
      </c>
      <c r="B561" t="s">
        <v>1017</v>
      </c>
      <c r="C561" t="s">
        <v>1018</v>
      </c>
      <c r="D561" s="4">
        <v>0.37554999999999994</v>
      </c>
      <c r="E561" s="5">
        <v>1.3380625649726587</v>
      </c>
      <c r="F561" s="6">
        <f t="shared" si="16"/>
        <v>0.28066699557331515</v>
      </c>
      <c r="G561" s="6">
        <f t="shared" si="17"/>
        <v>3.5629411928442525</v>
      </c>
      <c r="L561" s="6"/>
      <c r="M561" s="6"/>
      <c r="N561" s="6"/>
      <c r="O561" s="6"/>
    </row>
    <row r="562" spans="1:15" ht="12.75">
      <c r="A562" t="s">
        <v>1019</v>
      </c>
      <c r="B562" t="s">
        <v>1370</v>
      </c>
      <c r="C562" t="s">
        <v>1370</v>
      </c>
      <c r="D562" s="4">
        <v>0.42071749999999997</v>
      </c>
      <c r="E562" s="5">
        <v>1.498528000944252</v>
      </c>
      <c r="F562" s="6">
        <f t="shared" si="16"/>
        <v>0.28075384626439914</v>
      </c>
      <c r="G562" s="6">
        <f t="shared" si="17"/>
        <v>3.561839003474427</v>
      </c>
      <c r="L562" s="6"/>
      <c r="M562" s="6"/>
      <c r="N562" s="6"/>
      <c r="O562" s="6"/>
    </row>
    <row r="563" spans="1:15" ht="12.75">
      <c r="A563" t="s">
        <v>1371</v>
      </c>
      <c r="B563" t="s">
        <v>1372</v>
      </c>
      <c r="C563" t="e">
        <v>#N/A</v>
      </c>
      <c r="D563" s="4">
        <v>0.409045</v>
      </c>
      <c r="E563" s="5">
        <v>1.4567815137790125</v>
      </c>
      <c r="F563" s="6">
        <f t="shared" si="16"/>
        <v>0.28078678657783296</v>
      </c>
      <c r="G563" s="6">
        <f t="shared" si="17"/>
        <v>3.561421148722054</v>
      </c>
      <c r="L563" s="6"/>
      <c r="M563" s="6"/>
      <c r="N563" s="6"/>
      <c r="O563" s="6"/>
    </row>
    <row r="564" spans="1:15" ht="12.75">
      <c r="A564" t="s">
        <v>1373</v>
      </c>
      <c r="B564" t="s">
        <v>1374</v>
      </c>
      <c r="C564" t="s">
        <v>1375</v>
      </c>
      <c r="D564" s="4">
        <v>0.429345</v>
      </c>
      <c r="E564" s="5">
        <v>1.5288866676354294</v>
      </c>
      <c r="F564" s="6">
        <f t="shared" si="16"/>
        <v>0.2808219922958864</v>
      </c>
      <c r="G564" s="6">
        <f t="shared" si="17"/>
        <v>3.560974665211961</v>
      </c>
      <c r="L564" s="6"/>
      <c r="M564" s="6"/>
      <c r="N564" s="6"/>
      <c r="O564" s="6"/>
    </row>
    <row r="565" spans="1:15" ht="12.75">
      <c r="A565" t="s">
        <v>1376</v>
      </c>
      <c r="B565" t="s">
        <v>743</v>
      </c>
      <c r="C565" t="s">
        <v>743</v>
      </c>
      <c r="D565" s="4">
        <v>0.4816175</v>
      </c>
      <c r="E565" s="5">
        <v>1.7149425858336782</v>
      </c>
      <c r="F565" s="6">
        <f t="shared" si="16"/>
        <v>0.2808359323387338</v>
      </c>
      <c r="G565" s="6">
        <f t="shared" si="17"/>
        <v>3.560797906707456</v>
      </c>
      <c r="L565" s="6"/>
      <c r="M565" s="6"/>
      <c r="N565" s="6"/>
      <c r="O565" s="6"/>
    </row>
    <row r="566" spans="1:15" ht="12.75">
      <c r="A566" t="s">
        <v>1377</v>
      </c>
      <c r="B566" t="s">
        <v>1378</v>
      </c>
      <c r="C566" t="s">
        <v>1379</v>
      </c>
      <c r="D566" s="4">
        <v>0.4054925</v>
      </c>
      <c r="E566" s="5">
        <v>1.443575423494537</v>
      </c>
      <c r="F566" s="6">
        <f t="shared" si="16"/>
        <v>0.2808945714927755</v>
      </c>
      <c r="G566" s="6">
        <f t="shared" si="17"/>
        <v>3.5600545595653115</v>
      </c>
      <c r="L566" s="6"/>
      <c r="M566" s="6"/>
      <c r="N566" s="6"/>
      <c r="O566" s="6"/>
    </row>
    <row r="567" spans="1:15" ht="12.75">
      <c r="A567" t="s">
        <v>1380</v>
      </c>
      <c r="B567" t="s">
        <v>1381</v>
      </c>
      <c r="C567" t="s">
        <v>1382</v>
      </c>
      <c r="D567" s="4">
        <v>0.32226249999999995</v>
      </c>
      <c r="E567" s="5">
        <v>1.1467381068204494</v>
      </c>
      <c r="F567" s="6">
        <f t="shared" si="16"/>
        <v>0.28102536933523065</v>
      </c>
      <c r="G567" s="6">
        <f t="shared" si="17"/>
        <v>3.5583976007771603</v>
      </c>
      <c r="L567" s="6"/>
      <c r="M567" s="6"/>
      <c r="N567" s="6"/>
      <c r="O567" s="6"/>
    </row>
    <row r="568" spans="1:15" ht="12.75">
      <c r="A568" t="s">
        <v>1383</v>
      </c>
      <c r="B568" t="s">
        <v>1384</v>
      </c>
      <c r="C568" t="s">
        <v>1384</v>
      </c>
      <c r="D568" s="4">
        <v>0.372505</v>
      </c>
      <c r="E568" s="5">
        <v>1.324749828740518</v>
      </c>
      <c r="F568" s="6">
        <f t="shared" si="16"/>
        <v>0.28118893991792576</v>
      </c>
      <c r="G568" s="6">
        <f t="shared" si="17"/>
        <v>3.556327643227656</v>
      </c>
      <c r="L568" s="6"/>
      <c r="M568" s="6"/>
      <c r="N568" s="6"/>
      <c r="O568" s="6"/>
    </row>
    <row r="569" spans="1:15" ht="12.75">
      <c r="A569" t="s">
        <v>1385</v>
      </c>
      <c r="B569" t="s">
        <v>1386</v>
      </c>
      <c r="C569" t="s">
        <v>1387</v>
      </c>
      <c r="D569" s="4">
        <v>0.5110525</v>
      </c>
      <c r="E569" s="5">
        <v>1.8166470147544334</v>
      </c>
      <c r="F569" s="6">
        <f t="shared" si="16"/>
        <v>0.2813163459105356</v>
      </c>
      <c r="G569" s="6">
        <f t="shared" si="17"/>
        <v>3.5547170100027556</v>
      </c>
      <c r="L569" s="6"/>
      <c r="M569" s="6"/>
      <c r="N569" s="6"/>
      <c r="O569" s="6"/>
    </row>
    <row r="570" spans="1:15" ht="12.75">
      <c r="A570" t="s">
        <v>1388</v>
      </c>
      <c r="B570" t="s">
        <v>1389</v>
      </c>
      <c r="C570" t="s">
        <v>1390</v>
      </c>
      <c r="D570" s="4">
        <v>0.40817499999999995</v>
      </c>
      <c r="E570" s="5">
        <v>1.4495904624247788</v>
      </c>
      <c r="F570" s="6">
        <f t="shared" si="16"/>
        <v>0.28157952923974944</v>
      </c>
      <c r="G570" s="6">
        <f t="shared" si="17"/>
        <v>3.5513945303479613</v>
      </c>
      <c r="L570" s="6"/>
      <c r="M570" s="6"/>
      <c r="N570" s="6"/>
      <c r="O570" s="6"/>
    </row>
    <row r="571" spans="1:15" ht="12.75">
      <c r="A571" t="s">
        <v>1391</v>
      </c>
      <c r="B571" t="s">
        <v>1392</v>
      </c>
      <c r="C571" t="s">
        <v>1393</v>
      </c>
      <c r="D571" s="4">
        <v>0.4866924999999999</v>
      </c>
      <c r="E571" s="5">
        <v>1.7280954994433357</v>
      </c>
      <c r="F571" s="6">
        <f t="shared" si="16"/>
        <v>0.2816351874978994</v>
      </c>
      <c r="G571" s="6">
        <f t="shared" si="17"/>
        <v>3.5506926846896882</v>
      </c>
      <c r="L571" s="6"/>
      <c r="M571" s="6"/>
      <c r="N571" s="6"/>
      <c r="O571" s="6"/>
    </row>
    <row r="572" spans="1:15" ht="12.75">
      <c r="A572" t="s">
        <v>1394</v>
      </c>
      <c r="B572" t="s">
        <v>1395</v>
      </c>
      <c r="C572" t="s">
        <v>1396</v>
      </c>
      <c r="D572" s="4">
        <v>0.4334049999999999</v>
      </c>
      <c r="E572" s="5">
        <v>1.5387699610560108</v>
      </c>
      <c r="F572" s="6">
        <f t="shared" si="16"/>
        <v>0.2816567849443638</v>
      </c>
      <c r="G572" s="6">
        <f t="shared" si="17"/>
        <v>3.5504204175217438</v>
      </c>
      <c r="L572" s="6"/>
      <c r="M572" s="6"/>
      <c r="N572" s="6"/>
      <c r="O572" s="6"/>
    </row>
    <row r="573" spans="1:15" ht="12.75">
      <c r="A573" t="s">
        <v>1397</v>
      </c>
      <c r="B573" t="s">
        <v>1398</v>
      </c>
      <c r="C573" t="s">
        <v>1399</v>
      </c>
      <c r="D573" s="4">
        <v>0.4968425</v>
      </c>
      <c r="E573" s="5">
        <v>1.76348734238198</v>
      </c>
      <c r="F573" s="6">
        <f t="shared" si="16"/>
        <v>0.2817386255400644</v>
      </c>
      <c r="G573" s="6">
        <f t="shared" si="17"/>
        <v>3.5493890767838496</v>
      </c>
      <c r="L573" s="6"/>
      <c r="M573" s="6"/>
      <c r="N573" s="6"/>
      <c r="O573" s="6"/>
    </row>
    <row r="574" spans="1:15" ht="12.75">
      <c r="A574" t="s">
        <v>1400</v>
      </c>
      <c r="B574" t="s">
        <v>1401</v>
      </c>
      <c r="C574" t="s">
        <v>1402</v>
      </c>
      <c r="D574" s="4">
        <v>0.4119208333333333</v>
      </c>
      <c r="E574" s="5">
        <v>1.4616149511615226</v>
      </c>
      <c r="F574" s="6">
        <f t="shared" si="16"/>
        <v>0.2818258208196257</v>
      </c>
      <c r="G574" s="6">
        <f t="shared" si="17"/>
        <v>3.548290916324592</v>
      </c>
      <c r="L574" s="6"/>
      <c r="M574" s="6"/>
      <c r="N574" s="6"/>
      <c r="O574" s="6"/>
    </row>
    <row r="575" spans="1:15" ht="12.75">
      <c r="A575" t="s">
        <v>1403</v>
      </c>
      <c r="B575" t="s">
        <v>1404</v>
      </c>
      <c r="C575" t="s">
        <v>1405</v>
      </c>
      <c r="D575" s="4">
        <v>0.48770749999999996</v>
      </c>
      <c r="E575" s="5">
        <v>1.7290571077238277</v>
      </c>
      <c r="F575" s="6">
        <f t="shared" si="16"/>
        <v>0.2820655823462244</v>
      </c>
      <c r="G575" s="6">
        <f t="shared" si="17"/>
        <v>3.5452747963150615</v>
      </c>
      <c r="L575" s="6"/>
      <c r="M575" s="6"/>
      <c r="N575" s="6"/>
      <c r="O575" s="6"/>
    </row>
    <row r="576" spans="1:15" ht="12.75">
      <c r="A576" t="s">
        <v>1406</v>
      </c>
      <c r="B576" t="s">
        <v>1407</v>
      </c>
      <c r="C576" t="s">
        <v>1408</v>
      </c>
      <c r="D576" s="4">
        <v>0.4356041666666667</v>
      </c>
      <c r="E576" s="5">
        <v>1.543746974210563</v>
      </c>
      <c r="F576" s="6">
        <f t="shared" si="16"/>
        <v>0.2821732926080226</v>
      </c>
      <c r="G576" s="6">
        <f t="shared" si="17"/>
        <v>3.543921505672534</v>
      </c>
      <c r="L576" s="6"/>
      <c r="M576" s="6"/>
      <c r="N576" s="6"/>
      <c r="O576" s="6"/>
    </row>
    <row r="577" spans="1:15" ht="12.75">
      <c r="A577" t="s">
        <v>693</v>
      </c>
      <c r="B577" t="s">
        <v>1409</v>
      </c>
      <c r="C577" t="s">
        <v>1410</v>
      </c>
      <c r="D577" s="4">
        <v>0.433405</v>
      </c>
      <c r="E577" s="5">
        <v>1.5353764685400744</v>
      </c>
      <c r="F577" s="6">
        <f t="shared" si="16"/>
        <v>0.28227930340244617</v>
      </c>
      <c r="G577" s="6">
        <f t="shared" si="17"/>
        <v>3.542590575881853</v>
      </c>
      <c r="L577" s="6"/>
      <c r="M577" s="6"/>
      <c r="N577" s="6"/>
      <c r="O577" s="6"/>
    </row>
    <row r="578" spans="1:15" ht="12.75">
      <c r="A578" t="s">
        <v>390</v>
      </c>
      <c r="B578" t="s">
        <v>746</v>
      </c>
      <c r="C578" t="s">
        <v>747</v>
      </c>
      <c r="D578" s="4">
        <v>0.43543499999999996</v>
      </c>
      <c r="E578" s="5">
        <v>1.5402333220781013</v>
      </c>
      <c r="F578" s="6">
        <f aca="true" t="shared" si="18" ref="F578:F641">D578/E578</f>
        <v>0.28270716764685094</v>
      </c>
      <c r="G578" s="6">
        <f aca="true" t="shared" si="19" ref="G578:G641">E578/D578</f>
        <v>3.5372290286221855</v>
      </c>
      <c r="L578" s="6"/>
      <c r="M578" s="6"/>
      <c r="N578" s="6"/>
      <c r="O578" s="6"/>
    </row>
    <row r="579" spans="1:15" ht="12.75">
      <c r="A579" t="s">
        <v>1076</v>
      </c>
      <c r="B579" t="s">
        <v>1411</v>
      </c>
      <c r="C579" t="s">
        <v>1412</v>
      </c>
      <c r="D579" s="4">
        <v>0.429345</v>
      </c>
      <c r="E579" s="5">
        <v>1.5186727185793611</v>
      </c>
      <c r="F579" s="6">
        <f t="shared" si="18"/>
        <v>0.28271068199712557</v>
      </c>
      <c r="G579" s="6">
        <f t="shared" si="19"/>
        <v>3.537185057656107</v>
      </c>
      <c r="L579" s="6"/>
      <c r="M579" s="6"/>
      <c r="N579" s="6"/>
      <c r="O579" s="6"/>
    </row>
    <row r="580" spans="1:15" ht="12.75">
      <c r="A580" t="s">
        <v>1413</v>
      </c>
      <c r="B580" t="s">
        <v>1414</v>
      </c>
      <c r="C580" t="s">
        <v>1415</v>
      </c>
      <c r="D580" s="4">
        <v>0.46081</v>
      </c>
      <c r="E580" s="5">
        <v>1.6298808375289175</v>
      </c>
      <c r="F580" s="6">
        <f t="shared" si="18"/>
        <v>0.2827261903996857</v>
      </c>
      <c r="G580" s="6">
        <f t="shared" si="19"/>
        <v>3.5369910321584115</v>
      </c>
      <c r="L580" s="6"/>
      <c r="M580" s="6"/>
      <c r="N580" s="6"/>
      <c r="O580" s="6"/>
    </row>
    <row r="581" spans="1:15" ht="12.75">
      <c r="A581" t="s">
        <v>1416</v>
      </c>
      <c r="B581" t="s">
        <v>1417</v>
      </c>
      <c r="C581" t="e">
        <v>#N/A</v>
      </c>
      <c r="D581" s="4">
        <v>0.5831174999999998</v>
      </c>
      <c r="E581" s="5">
        <v>2.0623009335775633</v>
      </c>
      <c r="F581" s="6">
        <f t="shared" si="18"/>
        <v>0.28275092664989515</v>
      </c>
      <c r="G581" s="6">
        <f t="shared" si="19"/>
        <v>3.536681601182547</v>
      </c>
      <c r="L581" s="6"/>
      <c r="M581" s="6"/>
      <c r="N581" s="6"/>
      <c r="O581" s="6"/>
    </row>
    <row r="582" spans="1:15" ht="12.75">
      <c r="A582" t="s">
        <v>1418</v>
      </c>
      <c r="B582" t="s">
        <v>1761</v>
      </c>
      <c r="C582" t="s">
        <v>1761</v>
      </c>
      <c r="D582" s="4">
        <v>0.565355</v>
      </c>
      <c r="E582" s="5">
        <v>1.99705623916514</v>
      </c>
      <c r="F582" s="6">
        <f t="shared" si="18"/>
        <v>0.2830941807809799</v>
      </c>
      <c r="G582" s="6">
        <f t="shared" si="19"/>
        <v>3.5323933442971938</v>
      </c>
      <c r="L582" s="6"/>
      <c r="M582" s="6"/>
      <c r="N582" s="6"/>
      <c r="O582" s="6"/>
    </row>
    <row r="583" spans="1:15" ht="12.75">
      <c r="A583" t="s">
        <v>863</v>
      </c>
      <c r="B583" t="s">
        <v>1762</v>
      </c>
      <c r="C583" t="s">
        <v>1762</v>
      </c>
      <c r="D583" s="4">
        <v>0.5212024999999999</v>
      </c>
      <c r="E583" s="5">
        <v>1.8399468409635704</v>
      </c>
      <c r="F583" s="6">
        <f t="shared" si="18"/>
        <v>0.28327041216421717</v>
      </c>
      <c r="G583" s="6">
        <f t="shared" si="19"/>
        <v>3.530195731915274</v>
      </c>
      <c r="L583" s="6"/>
      <c r="M583" s="6"/>
      <c r="N583" s="6"/>
      <c r="O583" s="6"/>
    </row>
    <row r="584" spans="1:15" ht="12.75">
      <c r="A584" t="s">
        <v>770</v>
      </c>
      <c r="B584" t="s">
        <v>2109</v>
      </c>
      <c r="C584" t="s">
        <v>2109</v>
      </c>
      <c r="D584" s="4">
        <v>0.3689525</v>
      </c>
      <c r="E584" s="5">
        <v>1.3019362736674762</v>
      </c>
      <c r="F584" s="6">
        <f t="shared" si="18"/>
        <v>0.2833875263039434</v>
      </c>
      <c r="G584" s="6">
        <f t="shared" si="19"/>
        <v>3.5287368256549994</v>
      </c>
      <c r="L584" s="6"/>
      <c r="M584" s="6"/>
      <c r="N584" s="6"/>
      <c r="O584" s="6"/>
    </row>
    <row r="585" spans="1:15" ht="12.75">
      <c r="A585" t="s">
        <v>733</v>
      </c>
      <c r="B585" t="s">
        <v>2110</v>
      </c>
      <c r="C585" t="s">
        <v>2110</v>
      </c>
      <c r="D585" s="4">
        <v>0.34205499999999994</v>
      </c>
      <c r="E585" s="5">
        <v>1.2066362554875338</v>
      </c>
      <c r="F585" s="6">
        <f t="shared" si="18"/>
        <v>0.2834781388711006</v>
      </c>
      <c r="G585" s="6">
        <f t="shared" si="19"/>
        <v>3.5276088801144088</v>
      </c>
      <c r="L585" s="6"/>
      <c r="M585" s="6"/>
      <c r="N585" s="6"/>
      <c r="O585" s="6"/>
    </row>
    <row r="586" spans="1:15" ht="12.75">
      <c r="A586" t="s">
        <v>2111</v>
      </c>
      <c r="B586" t="s">
        <v>2112</v>
      </c>
      <c r="C586" t="s">
        <v>2113</v>
      </c>
      <c r="D586" s="4">
        <v>0.38976</v>
      </c>
      <c r="E586" s="5">
        <v>1.37489157555855</v>
      </c>
      <c r="F586" s="6">
        <f t="shared" si="18"/>
        <v>0.28348417208219484</v>
      </c>
      <c r="G586" s="6">
        <f t="shared" si="19"/>
        <v>3.527533804286099</v>
      </c>
      <c r="L586" s="6"/>
      <c r="M586" s="6"/>
      <c r="N586" s="6"/>
      <c r="O586" s="6"/>
    </row>
    <row r="587" spans="1:15" ht="12.75">
      <c r="A587" t="s">
        <v>1768</v>
      </c>
      <c r="B587" t="s">
        <v>1769</v>
      </c>
      <c r="C587" t="s">
        <v>1769</v>
      </c>
      <c r="D587" s="4">
        <v>0.3110975</v>
      </c>
      <c r="E587" s="5">
        <v>1.0973316476159873</v>
      </c>
      <c r="F587" s="6">
        <f t="shared" si="18"/>
        <v>0.2835036250671128</v>
      </c>
      <c r="G587" s="6">
        <f t="shared" si="19"/>
        <v>3.527291757780076</v>
      </c>
      <c r="L587" s="6"/>
      <c r="M587" s="6"/>
      <c r="N587" s="6"/>
      <c r="O587" s="6"/>
    </row>
    <row r="588" spans="1:15" ht="12.75">
      <c r="A588" t="s">
        <v>1770</v>
      </c>
      <c r="B588" t="s">
        <v>1429</v>
      </c>
      <c r="C588" t="s">
        <v>1429</v>
      </c>
      <c r="D588" s="4">
        <v>0.4669</v>
      </c>
      <c r="E588" s="5">
        <v>1.6468129186427714</v>
      </c>
      <c r="F588" s="6">
        <f t="shared" si="18"/>
        <v>0.2835173289658171</v>
      </c>
      <c r="G588" s="6">
        <f t="shared" si="19"/>
        <v>3.527121265030566</v>
      </c>
      <c r="L588" s="6"/>
      <c r="M588" s="6"/>
      <c r="N588" s="6"/>
      <c r="O588" s="6"/>
    </row>
    <row r="589" spans="1:15" ht="12.75">
      <c r="A589" t="s">
        <v>1430</v>
      </c>
      <c r="B589" t="s">
        <v>1431</v>
      </c>
      <c r="C589" t="s">
        <v>1432</v>
      </c>
      <c r="D589" s="4">
        <v>0.6480775</v>
      </c>
      <c r="E589" s="5">
        <v>2.285438144665429</v>
      </c>
      <c r="F589" s="6">
        <f t="shared" si="18"/>
        <v>0.28356816460454837</v>
      </c>
      <c r="G589" s="6">
        <f t="shared" si="19"/>
        <v>3.5264889533511488</v>
      </c>
      <c r="L589" s="6"/>
      <c r="M589" s="6"/>
      <c r="N589" s="6"/>
      <c r="O589" s="6"/>
    </row>
    <row r="590" spans="1:15" ht="12.75">
      <c r="A590" t="s">
        <v>1433</v>
      </c>
      <c r="B590" t="s">
        <v>1434</v>
      </c>
      <c r="C590" t="s">
        <v>1435</v>
      </c>
      <c r="D590" s="4">
        <v>0.4653775</v>
      </c>
      <c r="E590" s="5">
        <v>1.640280999641821</v>
      </c>
      <c r="F590" s="6">
        <f t="shared" si="18"/>
        <v>0.28371815567065756</v>
      </c>
      <c r="G590" s="6">
        <f t="shared" si="19"/>
        <v>3.5246246319210126</v>
      </c>
      <c r="L590" s="6"/>
      <c r="M590" s="6"/>
      <c r="N590" s="6"/>
      <c r="O590" s="6"/>
    </row>
    <row r="591" spans="1:15" ht="12.75">
      <c r="A591" t="s">
        <v>1436</v>
      </c>
      <c r="B591" t="s">
        <v>1437</v>
      </c>
      <c r="C591" t="s">
        <v>1438</v>
      </c>
      <c r="D591" s="4">
        <v>0.37808749999999997</v>
      </c>
      <c r="E591" s="5">
        <v>1.332596392207708</v>
      </c>
      <c r="F591" s="6">
        <f t="shared" si="18"/>
        <v>0.2837224400507521</v>
      </c>
      <c r="G591" s="6">
        <f t="shared" si="19"/>
        <v>3.5245714079616706</v>
      </c>
      <c r="L591" s="6"/>
      <c r="M591" s="6"/>
      <c r="N591" s="6"/>
      <c r="O591" s="6"/>
    </row>
    <row r="592" spans="1:15" ht="12.75">
      <c r="A592" t="s">
        <v>1439</v>
      </c>
      <c r="B592" t="s">
        <v>1440</v>
      </c>
      <c r="C592" t="s">
        <v>1440</v>
      </c>
      <c r="D592" s="4">
        <v>0.4354349999999999</v>
      </c>
      <c r="E592" s="5">
        <v>1.5341884887250454</v>
      </c>
      <c r="F592" s="6">
        <f t="shared" si="18"/>
        <v>0.2838210579730388</v>
      </c>
      <c r="G592" s="6">
        <f t="shared" si="19"/>
        <v>3.523346742280813</v>
      </c>
      <c r="L592" s="6"/>
      <c r="M592" s="6"/>
      <c r="N592" s="6"/>
      <c r="O592" s="6"/>
    </row>
    <row r="593" spans="1:15" ht="12.75">
      <c r="A593" t="s">
        <v>1400</v>
      </c>
      <c r="B593" t="s">
        <v>1441</v>
      </c>
      <c r="C593" t="s">
        <v>1442</v>
      </c>
      <c r="D593" s="4">
        <v>0.4119208333333333</v>
      </c>
      <c r="E593" s="5">
        <v>1.4491029547677476</v>
      </c>
      <c r="F593" s="6">
        <f t="shared" si="18"/>
        <v>0.28425919081736545</v>
      </c>
      <c r="G593" s="6">
        <f t="shared" si="19"/>
        <v>3.517916156464728</v>
      </c>
      <c r="L593" s="6"/>
      <c r="M593" s="6"/>
      <c r="N593" s="6"/>
      <c r="O593" s="6"/>
    </row>
    <row r="594" spans="1:15" ht="12.75">
      <c r="A594" t="s">
        <v>1443</v>
      </c>
      <c r="B594" t="s">
        <v>1444</v>
      </c>
      <c r="C594" t="s">
        <v>1444</v>
      </c>
      <c r="D594" s="4">
        <v>0.40599999999999997</v>
      </c>
      <c r="E594" s="5">
        <v>1.4277852002761446</v>
      </c>
      <c r="F594" s="6">
        <f t="shared" si="18"/>
        <v>0.28435649838748606</v>
      </c>
      <c r="G594" s="6">
        <f t="shared" si="19"/>
        <v>3.5167123159510956</v>
      </c>
      <c r="L594" s="6"/>
      <c r="M594" s="6"/>
      <c r="N594" s="6"/>
      <c r="O594" s="6"/>
    </row>
    <row r="595" spans="1:15" ht="12.75">
      <c r="A595" t="s">
        <v>1445</v>
      </c>
      <c r="B595" t="s">
        <v>1446</v>
      </c>
      <c r="C595" t="s">
        <v>1446</v>
      </c>
      <c r="D595" s="4">
        <v>0.3537274999999999</v>
      </c>
      <c r="E595" s="5">
        <v>1.2438239318363915</v>
      </c>
      <c r="F595" s="6">
        <f t="shared" si="18"/>
        <v>0.28438711536748923</v>
      </c>
      <c r="G595" s="6">
        <f t="shared" si="19"/>
        <v>3.516333708395281</v>
      </c>
      <c r="L595" s="6"/>
      <c r="M595" s="6"/>
      <c r="N595" s="6"/>
      <c r="O595" s="6"/>
    </row>
    <row r="596" spans="1:15" ht="12.75">
      <c r="A596" t="s">
        <v>1447</v>
      </c>
      <c r="B596" t="s">
        <v>1448</v>
      </c>
      <c r="C596" t="s">
        <v>1448</v>
      </c>
      <c r="D596" s="4">
        <v>0.3796099999999999</v>
      </c>
      <c r="E596" s="5">
        <v>1.3347009070886837</v>
      </c>
      <c r="F596" s="6">
        <f t="shared" si="18"/>
        <v>0.28441578033240733</v>
      </c>
      <c r="G596" s="6">
        <f t="shared" si="19"/>
        <v>3.5159793132127293</v>
      </c>
      <c r="L596" s="6"/>
      <c r="M596" s="6"/>
      <c r="N596" s="6"/>
      <c r="O596" s="6"/>
    </row>
    <row r="597" spans="1:15" ht="12.75">
      <c r="A597" t="s">
        <v>9</v>
      </c>
      <c r="B597" t="s">
        <v>1449</v>
      </c>
      <c r="C597" t="s">
        <v>1449</v>
      </c>
      <c r="D597" s="4">
        <v>0.43644999999999995</v>
      </c>
      <c r="E597" s="5">
        <v>1.5339058422419598</v>
      </c>
      <c r="F597" s="6">
        <f t="shared" si="18"/>
        <v>0.2845350659608179</v>
      </c>
      <c r="G597" s="6">
        <f t="shared" si="19"/>
        <v>3.51450530929536</v>
      </c>
      <c r="L597" s="6"/>
      <c r="M597" s="6"/>
      <c r="N597" s="6"/>
      <c r="O597" s="6"/>
    </row>
    <row r="598" spans="1:15" ht="12.75">
      <c r="A598" t="s">
        <v>1450</v>
      </c>
      <c r="B598" t="s">
        <v>1451</v>
      </c>
      <c r="C598" t="s">
        <v>1452</v>
      </c>
      <c r="D598" s="4">
        <v>0.33139749999999996</v>
      </c>
      <c r="E598" s="5">
        <v>1.1640222514187686</v>
      </c>
      <c r="F598" s="6">
        <f t="shared" si="18"/>
        <v>0.2847003135859955</v>
      </c>
      <c r="G598" s="6">
        <f t="shared" si="19"/>
        <v>3.512465397049672</v>
      </c>
      <c r="L598" s="6"/>
      <c r="M598" s="6"/>
      <c r="N598" s="6"/>
      <c r="O598" s="6"/>
    </row>
    <row r="599" spans="1:15" ht="12.75">
      <c r="A599" t="s">
        <v>1453</v>
      </c>
      <c r="B599" t="s">
        <v>1454</v>
      </c>
      <c r="C599" t="s">
        <v>1455</v>
      </c>
      <c r="D599" s="4">
        <v>0.38366999999999996</v>
      </c>
      <c r="E599" s="5">
        <v>1.3467226893137265</v>
      </c>
      <c r="F599" s="6">
        <f t="shared" si="18"/>
        <v>0.28489161357748677</v>
      </c>
      <c r="G599" s="6">
        <f t="shared" si="19"/>
        <v>3.5101068348156663</v>
      </c>
      <c r="L599" s="6"/>
      <c r="M599" s="6"/>
      <c r="N599" s="6"/>
      <c r="O599" s="6"/>
    </row>
    <row r="600" spans="1:15" ht="12.75">
      <c r="A600" t="s">
        <v>1456</v>
      </c>
      <c r="B600" t="s">
        <v>1457</v>
      </c>
      <c r="C600" t="s">
        <v>1458</v>
      </c>
      <c r="D600" s="4">
        <v>0.4156425</v>
      </c>
      <c r="E600" s="5">
        <v>1.4576836705093215</v>
      </c>
      <c r="F600" s="6">
        <f t="shared" si="18"/>
        <v>0.2851390246107186</v>
      </c>
      <c r="G600" s="6">
        <f t="shared" si="19"/>
        <v>3.5070611655673356</v>
      </c>
      <c r="L600" s="6"/>
      <c r="M600" s="6"/>
      <c r="N600" s="6"/>
      <c r="O600" s="6"/>
    </row>
    <row r="601" spans="1:15" ht="12.75">
      <c r="A601" t="s">
        <v>714</v>
      </c>
      <c r="B601" t="s">
        <v>1459</v>
      </c>
      <c r="C601" t="s">
        <v>1460</v>
      </c>
      <c r="D601" s="4">
        <v>0.36539999999999995</v>
      </c>
      <c r="E601" s="5">
        <v>1.2810258029962436</v>
      </c>
      <c r="F601" s="6">
        <f t="shared" si="18"/>
        <v>0.28524015608846515</v>
      </c>
      <c r="G601" s="6">
        <f t="shared" si="19"/>
        <v>3.5058177421900485</v>
      </c>
      <c r="L601" s="6"/>
      <c r="M601" s="6"/>
      <c r="N601" s="6"/>
      <c r="O601" s="6"/>
    </row>
    <row r="602" spans="1:15" ht="12.75">
      <c r="A602" t="s">
        <v>1461</v>
      </c>
      <c r="B602" t="s">
        <v>1462</v>
      </c>
      <c r="C602" t="s">
        <v>1463</v>
      </c>
      <c r="D602" s="4">
        <v>0.4070149999999999</v>
      </c>
      <c r="E602" s="5">
        <v>1.4256923625082105</v>
      </c>
      <c r="F602" s="6">
        <f t="shared" si="18"/>
        <v>0.28548585284131095</v>
      </c>
      <c r="G602" s="6">
        <f t="shared" si="19"/>
        <v>3.5028005417692487</v>
      </c>
      <c r="L602" s="6"/>
      <c r="M602" s="6"/>
      <c r="N602" s="6"/>
      <c r="O602" s="6"/>
    </row>
    <row r="603" spans="1:15" ht="12.75">
      <c r="A603" t="s">
        <v>1150</v>
      </c>
      <c r="B603" t="s">
        <v>1464</v>
      </c>
      <c r="C603" t="s">
        <v>1465</v>
      </c>
      <c r="D603" s="4">
        <v>0.44863</v>
      </c>
      <c r="E603" s="5">
        <v>1.5709358483605185</v>
      </c>
      <c r="F603" s="6">
        <f t="shared" si="18"/>
        <v>0.2855813625159839</v>
      </c>
      <c r="G603" s="6">
        <f t="shared" si="19"/>
        <v>3.5016290670720163</v>
      </c>
      <c r="L603" s="6"/>
      <c r="M603" s="6"/>
      <c r="N603" s="6"/>
      <c r="O603" s="6"/>
    </row>
    <row r="604" spans="1:15" ht="12.75">
      <c r="A604" t="s">
        <v>1466</v>
      </c>
      <c r="B604" t="s">
        <v>1467</v>
      </c>
      <c r="C604" t="s">
        <v>1467</v>
      </c>
      <c r="D604" s="4">
        <v>0.4176724999999999</v>
      </c>
      <c r="E604" s="5">
        <v>1.4622336561936067</v>
      </c>
      <c r="F604" s="6">
        <f t="shared" si="18"/>
        <v>0.2856400536472798</v>
      </c>
      <c r="G604" s="6">
        <f t="shared" si="19"/>
        <v>3.5009095791406115</v>
      </c>
      <c r="L604" s="6"/>
      <c r="M604" s="6"/>
      <c r="N604" s="6"/>
      <c r="O604" s="6"/>
    </row>
    <row r="605" spans="1:15" ht="12.75">
      <c r="A605" t="s">
        <v>1468</v>
      </c>
      <c r="B605" t="s">
        <v>1118</v>
      </c>
      <c r="C605" t="s">
        <v>1119</v>
      </c>
      <c r="D605" s="4">
        <v>0.44913749999999997</v>
      </c>
      <c r="E605" s="5">
        <v>1.5721862259407058</v>
      </c>
      <c r="F605" s="6">
        <f t="shared" si="18"/>
        <v>0.2856770353214753</v>
      </c>
      <c r="G605" s="6">
        <f t="shared" si="19"/>
        <v>3.5004563768126817</v>
      </c>
      <c r="L605" s="6"/>
      <c r="M605" s="6"/>
      <c r="N605" s="6"/>
      <c r="O605" s="6"/>
    </row>
    <row r="606" spans="1:15" ht="12.75">
      <c r="A606" t="s">
        <v>1120</v>
      </c>
      <c r="B606" t="s">
        <v>1121</v>
      </c>
      <c r="C606" t="s">
        <v>1122</v>
      </c>
      <c r="D606" s="4">
        <v>0.5019174999999999</v>
      </c>
      <c r="E606" s="5">
        <v>1.7554398468169496</v>
      </c>
      <c r="F606" s="6">
        <f t="shared" si="18"/>
        <v>0.28592121849694907</v>
      </c>
      <c r="G606" s="6">
        <f t="shared" si="19"/>
        <v>3.4974669080415604</v>
      </c>
      <c r="L606" s="6"/>
      <c r="M606" s="6"/>
      <c r="N606" s="6"/>
      <c r="O606" s="6"/>
    </row>
    <row r="607" spans="1:15" ht="12.75">
      <c r="A607" t="s">
        <v>1123</v>
      </c>
      <c r="B607" t="s">
        <v>1124</v>
      </c>
      <c r="C607" t="s">
        <v>1125</v>
      </c>
      <c r="D607" s="4">
        <v>0.55013</v>
      </c>
      <c r="E607" s="5">
        <v>1.9213864457974101</v>
      </c>
      <c r="F607" s="6">
        <f t="shared" si="18"/>
        <v>0.28631928845094257</v>
      </c>
      <c r="G607" s="6">
        <f t="shared" si="19"/>
        <v>3.4926043767789614</v>
      </c>
      <c r="L607" s="6"/>
      <c r="M607" s="6"/>
      <c r="N607" s="6"/>
      <c r="O607" s="6"/>
    </row>
    <row r="608" spans="1:15" ht="12.75">
      <c r="A608" t="s">
        <v>1126</v>
      </c>
      <c r="B608" t="s">
        <v>1127</v>
      </c>
      <c r="C608" t="s">
        <v>1127</v>
      </c>
      <c r="D608" s="4">
        <v>0.36032499999999995</v>
      </c>
      <c r="E608" s="5">
        <v>1.2580862838468094</v>
      </c>
      <c r="F608" s="6">
        <f t="shared" si="18"/>
        <v>0.28640722391332807</v>
      </c>
      <c r="G608" s="6">
        <f t="shared" si="19"/>
        <v>3.4915320442567395</v>
      </c>
      <c r="L608" s="6"/>
      <c r="M608" s="6"/>
      <c r="N608" s="6"/>
      <c r="O608" s="6"/>
    </row>
    <row r="609" spans="1:15" ht="12.75">
      <c r="A609" t="s">
        <v>1128</v>
      </c>
      <c r="B609" t="s">
        <v>1129</v>
      </c>
      <c r="C609" t="s">
        <v>1130</v>
      </c>
      <c r="D609" s="4">
        <v>0.6379275</v>
      </c>
      <c r="E609" s="5">
        <v>2.2263230826281846</v>
      </c>
      <c r="F609" s="6">
        <f t="shared" si="18"/>
        <v>0.2865386003395894</v>
      </c>
      <c r="G609" s="6">
        <f t="shared" si="19"/>
        <v>3.489931195360264</v>
      </c>
      <c r="L609" s="6"/>
      <c r="M609" s="6"/>
      <c r="N609" s="6"/>
      <c r="O609" s="6"/>
    </row>
    <row r="610" spans="1:15" ht="12.75">
      <c r="A610" t="s">
        <v>1482</v>
      </c>
      <c r="B610" t="s">
        <v>1483</v>
      </c>
      <c r="C610" t="s">
        <v>1483</v>
      </c>
      <c r="D610" s="4">
        <v>0.48364749999999995</v>
      </c>
      <c r="E610" s="5">
        <v>1.6873601100921551</v>
      </c>
      <c r="F610" s="6">
        <f t="shared" si="18"/>
        <v>0.28662968687435997</v>
      </c>
      <c r="G610" s="6">
        <f t="shared" si="19"/>
        <v>3.4888221485527278</v>
      </c>
      <c r="L610" s="6"/>
      <c r="M610" s="6"/>
      <c r="N610" s="6"/>
      <c r="O610" s="6"/>
    </row>
    <row r="611" spans="1:15" ht="12.75">
      <c r="A611" t="s">
        <v>1484</v>
      </c>
      <c r="B611" t="s">
        <v>1485</v>
      </c>
      <c r="C611" t="s">
        <v>1486</v>
      </c>
      <c r="D611" s="4">
        <v>0.4912599999999999</v>
      </c>
      <c r="E611" s="5">
        <v>1.7132988426904587</v>
      </c>
      <c r="F611" s="6">
        <f t="shared" si="18"/>
        <v>0.28673339861045816</v>
      </c>
      <c r="G611" s="6">
        <f t="shared" si="19"/>
        <v>3.4875602383472275</v>
      </c>
      <c r="L611" s="6"/>
      <c r="M611" s="6"/>
      <c r="N611" s="6"/>
      <c r="O611" s="6"/>
    </row>
    <row r="612" spans="1:15" ht="12.75">
      <c r="A612" t="s">
        <v>503</v>
      </c>
      <c r="B612" t="s">
        <v>1487</v>
      </c>
      <c r="C612" t="s">
        <v>1488</v>
      </c>
      <c r="D612" s="4">
        <v>0.36692249999999993</v>
      </c>
      <c r="E612" s="5">
        <v>1.2791269730997226</v>
      </c>
      <c r="F612" s="6">
        <f t="shared" si="18"/>
        <v>0.2868538524450255</v>
      </c>
      <c r="G612" s="6">
        <f t="shared" si="19"/>
        <v>3.486095764363654</v>
      </c>
      <c r="L612" s="6"/>
      <c r="M612" s="6"/>
      <c r="N612" s="6"/>
      <c r="O612" s="6"/>
    </row>
    <row r="613" spans="1:15" ht="12.75">
      <c r="A613" t="s">
        <v>1489</v>
      </c>
      <c r="B613" t="s">
        <v>1490</v>
      </c>
      <c r="C613" t="s">
        <v>1491</v>
      </c>
      <c r="D613" s="4">
        <v>0.5252624999999999</v>
      </c>
      <c r="E613" s="5">
        <v>1.8305262788572696</v>
      </c>
      <c r="F613" s="6">
        <f t="shared" si="18"/>
        <v>0.2869461673764673</v>
      </c>
      <c r="G613" s="6">
        <f t="shared" si="19"/>
        <v>3.484974234515638</v>
      </c>
      <c r="L613" s="6"/>
      <c r="M613" s="6"/>
      <c r="N613" s="6"/>
      <c r="O613" s="6"/>
    </row>
    <row r="614" spans="1:15" ht="12.75">
      <c r="A614" t="s">
        <v>1492</v>
      </c>
      <c r="B614" t="s">
        <v>1493</v>
      </c>
      <c r="C614" t="s">
        <v>1493</v>
      </c>
      <c r="D614" s="4">
        <v>0.46943749999999995</v>
      </c>
      <c r="E614" s="5">
        <v>1.634588305799657</v>
      </c>
      <c r="F614" s="6">
        <f t="shared" si="18"/>
        <v>0.2871900516689102</v>
      </c>
      <c r="G614" s="6">
        <f t="shared" si="19"/>
        <v>3.4820147640519927</v>
      </c>
      <c r="L614" s="6"/>
      <c r="M614" s="6"/>
      <c r="N614" s="6"/>
      <c r="O614" s="6"/>
    </row>
    <row r="615" spans="1:15" ht="12.75">
      <c r="A615" t="s">
        <v>1494</v>
      </c>
      <c r="B615" t="s">
        <v>1495</v>
      </c>
      <c r="C615" t="s">
        <v>1496</v>
      </c>
      <c r="D615" s="4">
        <v>0.41107499999999997</v>
      </c>
      <c r="E615" s="5">
        <v>1.4313402221704918</v>
      </c>
      <c r="F615" s="6">
        <f t="shared" si="18"/>
        <v>0.28719586973993066</v>
      </c>
      <c r="G615" s="6">
        <f t="shared" si="19"/>
        <v>3.481944224704718</v>
      </c>
      <c r="L615" s="6"/>
      <c r="M615" s="6"/>
      <c r="N615" s="6"/>
      <c r="O615" s="6"/>
    </row>
    <row r="616" spans="1:15" ht="12.75">
      <c r="A616" t="s">
        <v>1497</v>
      </c>
      <c r="B616" t="s">
        <v>1498</v>
      </c>
      <c r="C616" t="s">
        <v>1498</v>
      </c>
      <c r="D616" s="4">
        <v>0.5678925</v>
      </c>
      <c r="E616" s="5">
        <v>1.9772087649174066</v>
      </c>
      <c r="F616" s="6">
        <f t="shared" si="18"/>
        <v>0.28721929119291684</v>
      </c>
      <c r="G616" s="6">
        <f t="shared" si="19"/>
        <v>3.4816602876731184</v>
      </c>
      <c r="L616" s="6"/>
      <c r="M616" s="6"/>
      <c r="N616" s="6"/>
      <c r="O616" s="6"/>
    </row>
    <row r="617" spans="1:15" ht="12.75">
      <c r="A617" t="s">
        <v>1499</v>
      </c>
      <c r="B617" t="s">
        <v>1500</v>
      </c>
      <c r="C617" t="s">
        <v>1501</v>
      </c>
      <c r="D617" s="4">
        <v>0.4146274999999999</v>
      </c>
      <c r="E617" s="5">
        <v>1.442909008772429</v>
      </c>
      <c r="F617" s="6">
        <f t="shared" si="18"/>
        <v>0.28735526459339866</v>
      </c>
      <c r="G617" s="6">
        <f t="shared" si="19"/>
        <v>3.4800128037152125</v>
      </c>
      <c r="L617" s="6"/>
      <c r="M617" s="6"/>
      <c r="N617" s="6"/>
      <c r="O617" s="6"/>
    </row>
    <row r="618" spans="1:15" ht="12.75">
      <c r="A618" t="s">
        <v>819</v>
      </c>
      <c r="B618" t="s">
        <v>1502</v>
      </c>
      <c r="C618" t="s">
        <v>1502</v>
      </c>
      <c r="D618" s="4">
        <v>0.49481249999999993</v>
      </c>
      <c r="E618" s="5">
        <v>1.721183934751357</v>
      </c>
      <c r="F618" s="6">
        <f t="shared" si="18"/>
        <v>0.287483801126392</v>
      </c>
      <c r="G618" s="6">
        <f t="shared" si="19"/>
        <v>3.4784568594191883</v>
      </c>
      <c r="L618" s="6"/>
      <c r="M618" s="6"/>
      <c r="N618" s="6"/>
      <c r="O618" s="6"/>
    </row>
    <row r="619" spans="1:15" ht="12.75">
      <c r="A619" t="s">
        <v>1503</v>
      </c>
      <c r="B619" t="s">
        <v>1504</v>
      </c>
      <c r="C619" t="s">
        <v>1505</v>
      </c>
      <c r="D619" s="4">
        <v>0.42376249999999993</v>
      </c>
      <c r="E619" s="5">
        <v>1.4739182594800209</v>
      </c>
      <c r="F619" s="6">
        <f t="shared" si="18"/>
        <v>0.28750746337147476</v>
      </c>
      <c r="G619" s="6">
        <f t="shared" si="19"/>
        <v>3.478170577811914</v>
      </c>
      <c r="L619" s="6"/>
      <c r="M619" s="6"/>
      <c r="N619" s="6"/>
      <c r="O619" s="6"/>
    </row>
    <row r="620" spans="1:15" ht="12.75">
      <c r="A620" t="s">
        <v>1506</v>
      </c>
      <c r="B620" t="s">
        <v>1507</v>
      </c>
      <c r="C620" t="s">
        <v>1508</v>
      </c>
      <c r="D620" s="4">
        <v>0.4298525</v>
      </c>
      <c r="E620" s="5">
        <v>1.4949571568261402</v>
      </c>
      <c r="F620" s="6">
        <f t="shared" si="18"/>
        <v>0.2875349959276397</v>
      </c>
      <c r="G620" s="6">
        <f t="shared" si="19"/>
        <v>3.4778375299111675</v>
      </c>
      <c r="L620" s="6"/>
      <c r="M620" s="6"/>
      <c r="N620" s="6"/>
      <c r="O620" s="6"/>
    </row>
    <row r="621" spans="1:15" ht="12.75">
      <c r="A621" t="s">
        <v>1509</v>
      </c>
      <c r="B621" t="s">
        <v>1510</v>
      </c>
      <c r="C621" t="s">
        <v>1511</v>
      </c>
      <c r="D621" s="4">
        <v>0.4146274999999999</v>
      </c>
      <c r="E621" s="5">
        <v>1.4417278556110034</v>
      </c>
      <c r="F621" s="6">
        <f t="shared" si="18"/>
        <v>0.28759068390496</v>
      </c>
      <c r="G621" s="6">
        <f t="shared" si="19"/>
        <v>3.4771640945451123</v>
      </c>
      <c r="L621" s="6"/>
      <c r="M621" s="6"/>
      <c r="N621" s="6"/>
      <c r="O621" s="6"/>
    </row>
    <row r="622" spans="1:15" ht="12.75">
      <c r="A622" t="s">
        <v>1512</v>
      </c>
      <c r="B622" t="s">
        <v>1513</v>
      </c>
      <c r="C622" t="s">
        <v>1514</v>
      </c>
      <c r="D622" s="4">
        <v>0.43594249999999996</v>
      </c>
      <c r="E622" s="5">
        <v>1.5150671825903474</v>
      </c>
      <c r="F622" s="6">
        <f t="shared" si="18"/>
        <v>0.2877380653540778</v>
      </c>
      <c r="G622" s="6">
        <f t="shared" si="19"/>
        <v>3.4753830667813936</v>
      </c>
      <c r="L622" s="6"/>
      <c r="M622" s="6"/>
      <c r="N622" s="6"/>
      <c r="O622" s="6"/>
    </row>
    <row r="623" spans="1:15" ht="12.75">
      <c r="A623" t="s">
        <v>1515</v>
      </c>
      <c r="B623" t="s">
        <v>1516</v>
      </c>
      <c r="C623" t="s">
        <v>1517</v>
      </c>
      <c r="D623" s="4">
        <v>0.3486525</v>
      </c>
      <c r="E623" s="5">
        <v>1.2109397641670336</v>
      </c>
      <c r="F623" s="6">
        <f t="shared" si="18"/>
        <v>0.2879189455305622</v>
      </c>
      <c r="G623" s="6">
        <f t="shared" si="19"/>
        <v>3.473199716528732</v>
      </c>
      <c r="L623" s="6"/>
      <c r="M623" s="6"/>
      <c r="N623" s="6"/>
      <c r="O623" s="6"/>
    </row>
    <row r="624" spans="1:15" ht="12.75">
      <c r="A624" t="s">
        <v>435</v>
      </c>
      <c r="B624" t="s">
        <v>1518</v>
      </c>
      <c r="C624" t="s">
        <v>1519</v>
      </c>
      <c r="D624" s="4">
        <v>0.319725</v>
      </c>
      <c r="E624" s="5">
        <v>1.1101639690096545</v>
      </c>
      <c r="F624" s="6">
        <f t="shared" si="18"/>
        <v>0.28799799752573263</v>
      </c>
      <c r="G624" s="6">
        <f t="shared" si="19"/>
        <v>3.472246364874985</v>
      </c>
      <c r="L624" s="6"/>
      <c r="M624" s="6"/>
      <c r="N624" s="6"/>
      <c r="O624" s="6"/>
    </row>
    <row r="625" spans="1:15" ht="12.75">
      <c r="A625" t="s">
        <v>1520</v>
      </c>
      <c r="B625" t="s">
        <v>1521</v>
      </c>
      <c r="C625" t="s">
        <v>1521</v>
      </c>
      <c r="D625" s="4">
        <v>0.522725</v>
      </c>
      <c r="E625" s="5">
        <v>1.814602864473412</v>
      </c>
      <c r="F625" s="6">
        <f t="shared" si="18"/>
        <v>0.28806578576171926</v>
      </c>
      <c r="G625" s="6">
        <f t="shared" si="19"/>
        <v>3.4714292686850867</v>
      </c>
      <c r="L625" s="6"/>
      <c r="M625" s="6"/>
      <c r="N625" s="6"/>
      <c r="O625" s="6"/>
    </row>
    <row r="626" spans="1:15" ht="12.75">
      <c r="A626" t="s">
        <v>1522</v>
      </c>
      <c r="B626" t="s">
        <v>1863</v>
      </c>
      <c r="C626" t="s">
        <v>1863</v>
      </c>
      <c r="D626" s="4">
        <v>0.41361249999999994</v>
      </c>
      <c r="E626" s="5">
        <v>1.434392905421771</v>
      </c>
      <c r="F626" s="6">
        <f t="shared" si="18"/>
        <v>0.2883536989318702</v>
      </c>
      <c r="G626" s="6">
        <f t="shared" si="19"/>
        <v>3.4679631428493365</v>
      </c>
      <c r="L626" s="6"/>
      <c r="M626" s="6"/>
      <c r="N626" s="6"/>
      <c r="O626" s="6"/>
    </row>
    <row r="627" spans="1:15" ht="12.75">
      <c r="A627" t="s">
        <v>1864</v>
      </c>
      <c r="B627" t="s">
        <v>1865</v>
      </c>
      <c r="C627" t="s">
        <v>1866</v>
      </c>
      <c r="D627" s="4">
        <v>0.48517</v>
      </c>
      <c r="E627" s="5">
        <v>1.682327771526325</v>
      </c>
      <c r="F627" s="6">
        <f t="shared" si="18"/>
        <v>0.2883920768661032</v>
      </c>
      <c r="G627" s="6">
        <f t="shared" si="19"/>
        <v>3.467501641746862</v>
      </c>
      <c r="L627" s="6"/>
      <c r="M627" s="6"/>
      <c r="N627" s="6"/>
      <c r="O627" s="6"/>
    </row>
    <row r="628" spans="1:15" ht="12.75">
      <c r="A628" t="s">
        <v>1867</v>
      </c>
      <c r="B628" t="s">
        <v>1868</v>
      </c>
      <c r="C628" t="s">
        <v>1869</v>
      </c>
      <c r="D628" s="4">
        <v>0.4217325</v>
      </c>
      <c r="E628" s="5">
        <v>1.462095832083722</v>
      </c>
      <c r="F628" s="6">
        <f t="shared" si="18"/>
        <v>0.28844381520393453</v>
      </c>
      <c r="G628" s="6">
        <f t="shared" si="19"/>
        <v>3.4668796739253485</v>
      </c>
      <c r="L628" s="6"/>
      <c r="M628" s="6"/>
      <c r="N628" s="6"/>
      <c r="O628" s="6"/>
    </row>
    <row r="629" spans="1:15" ht="12.75">
      <c r="A629" t="s">
        <v>1870</v>
      </c>
      <c r="B629" t="s">
        <v>1871</v>
      </c>
      <c r="C629" t="s">
        <v>1872</v>
      </c>
      <c r="D629" s="4">
        <v>0.3745349999999999</v>
      </c>
      <c r="E629" s="5">
        <v>1.2984398444071856</v>
      </c>
      <c r="F629" s="6">
        <f t="shared" si="18"/>
        <v>0.28845002070234316</v>
      </c>
      <c r="G629" s="6">
        <f t="shared" si="19"/>
        <v>3.4668050900641756</v>
      </c>
      <c r="L629" s="6"/>
      <c r="M629" s="6"/>
      <c r="N629" s="6"/>
      <c r="O629" s="6"/>
    </row>
    <row r="630" spans="1:15" ht="12.75">
      <c r="A630" t="s">
        <v>1873</v>
      </c>
      <c r="B630" t="s">
        <v>1874</v>
      </c>
      <c r="C630" t="s">
        <v>1875</v>
      </c>
      <c r="D630" s="4">
        <v>0.5364275</v>
      </c>
      <c r="E630" s="5">
        <v>1.8596071003489276</v>
      </c>
      <c r="F630" s="6">
        <f t="shared" si="18"/>
        <v>0.2884628155589142</v>
      </c>
      <c r="G630" s="6">
        <f t="shared" si="19"/>
        <v>3.4666513188621533</v>
      </c>
      <c r="L630" s="6"/>
      <c r="M630" s="6"/>
      <c r="N630" s="6"/>
      <c r="O630" s="6"/>
    </row>
    <row r="631" spans="1:15" ht="12.75">
      <c r="A631" t="s">
        <v>1876</v>
      </c>
      <c r="B631" t="s">
        <v>1877</v>
      </c>
      <c r="C631" t="s">
        <v>1537</v>
      </c>
      <c r="D631" s="4">
        <v>0.43594249999999996</v>
      </c>
      <c r="E631" s="5">
        <v>1.5098076050531528</v>
      </c>
      <c r="F631" s="6">
        <f t="shared" si="18"/>
        <v>0.2887404319205642</v>
      </c>
      <c r="G631" s="6">
        <f t="shared" si="19"/>
        <v>3.4633182244290315</v>
      </c>
      <c r="L631" s="6"/>
      <c r="M631" s="6"/>
      <c r="N631" s="6"/>
      <c r="O631" s="6"/>
    </row>
    <row r="632" spans="1:15" ht="12.75">
      <c r="A632" t="s">
        <v>1538</v>
      </c>
      <c r="B632" t="s">
        <v>1192</v>
      </c>
      <c r="C632" t="s">
        <v>1192</v>
      </c>
      <c r="D632" s="4">
        <v>0.45472</v>
      </c>
      <c r="E632" s="5">
        <v>1.5745171688960893</v>
      </c>
      <c r="F632" s="6">
        <f t="shared" si="18"/>
        <v>0.28879964536608327</v>
      </c>
      <c r="G632" s="6">
        <f t="shared" si="19"/>
        <v>3.4626081300494573</v>
      </c>
      <c r="L632" s="6"/>
      <c r="M632" s="6"/>
      <c r="N632" s="6"/>
      <c r="O632" s="6"/>
    </row>
    <row r="633" spans="1:15" ht="12.75">
      <c r="A633" t="s">
        <v>1193</v>
      </c>
      <c r="B633" t="s">
        <v>1194</v>
      </c>
      <c r="C633" t="s">
        <v>1195</v>
      </c>
      <c r="D633" s="4">
        <v>0.6440174999999999</v>
      </c>
      <c r="E633" s="5">
        <v>2.2298952927859297</v>
      </c>
      <c r="F633" s="6">
        <f t="shared" si="18"/>
        <v>0.28881064599019524</v>
      </c>
      <c r="G633" s="6">
        <f t="shared" si="19"/>
        <v>3.4624762413846364</v>
      </c>
      <c r="L633" s="6"/>
      <c r="M633" s="6"/>
      <c r="N633" s="6"/>
      <c r="O633" s="6"/>
    </row>
    <row r="634" spans="1:15" ht="12.75">
      <c r="A634" t="s">
        <v>1543</v>
      </c>
      <c r="B634" t="s">
        <v>1544</v>
      </c>
      <c r="C634" t="s">
        <v>1544</v>
      </c>
      <c r="D634" s="4">
        <v>0.37758</v>
      </c>
      <c r="E634" s="5">
        <v>1.3069334677650437</v>
      </c>
      <c r="F634" s="6">
        <f t="shared" si="18"/>
        <v>0.2889052957268672</v>
      </c>
      <c r="G634" s="6">
        <f t="shared" si="19"/>
        <v>3.4613418818926944</v>
      </c>
      <c r="L634" s="6"/>
      <c r="M634" s="6"/>
      <c r="N634" s="6"/>
      <c r="O634" s="6"/>
    </row>
    <row r="635" spans="1:15" ht="12.75">
      <c r="A635" t="s">
        <v>1545</v>
      </c>
      <c r="B635" t="s">
        <v>1546</v>
      </c>
      <c r="C635" t="s">
        <v>1547</v>
      </c>
      <c r="D635" s="4">
        <v>0.3516975</v>
      </c>
      <c r="E635" s="5">
        <v>1.217060461074092</v>
      </c>
      <c r="F635" s="6">
        <f t="shared" si="18"/>
        <v>0.28897290746723997</v>
      </c>
      <c r="G635" s="6">
        <f t="shared" si="19"/>
        <v>3.4605320227584557</v>
      </c>
      <c r="L635" s="6"/>
      <c r="M635" s="6"/>
      <c r="N635" s="6"/>
      <c r="O635" s="6"/>
    </row>
    <row r="636" spans="1:15" ht="12.75">
      <c r="A636" t="s">
        <v>1548</v>
      </c>
      <c r="B636" t="s">
        <v>1549</v>
      </c>
      <c r="C636" t="s">
        <v>1550</v>
      </c>
      <c r="D636" s="4">
        <v>0.4481225</v>
      </c>
      <c r="E636" s="5">
        <v>1.5506303268258568</v>
      </c>
      <c r="F636" s="6">
        <f t="shared" si="18"/>
        <v>0.2889937674038064</v>
      </c>
      <c r="G636" s="6">
        <f t="shared" si="19"/>
        <v>3.4602822371692046</v>
      </c>
      <c r="L636" s="6"/>
      <c r="M636" s="6"/>
      <c r="N636" s="6"/>
      <c r="O636" s="6"/>
    </row>
    <row r="637" spans="1:15" ht="12.75">
      <c r="A637" t="s">
        <v>1551</v>
      </c>
      <c r="B637" t="s">
        <v>1552</v>
      </c>
      <c r="C637" t="s">
        <v>1553</v>
      </c>
      <c r="D637" s="4">
        <v>0.5288149999999999</v>
      </c>
      <c r="E637" s="5">
        <v>1.82930090879019</v>
      </c>
      <c r="F637" s="6">
        <f t="shared" si="18"/>
        <v>0.28908037899009864</v>
      </c>
      <c r="G637" s="6">
        <f t="shared" si="19"/>
        <v>3.459245499447236</v>
      </c>
      <c r="L637" s="6"/>
      <c r="M637" s="6"/>
      <c r="N637" s="6"/>
      <c r="O637" s="6"/>
    </row>
    <row r="638" spans="1:15" ht="12.75">
      <c r="A638" t="s">
        <v>1554</v>
      </c>
      <c r="B638" t="s">
        <v>1555</v>
      </c>
      <c r="C638" t="s">
        <v>1555</v>
      </c>
      <c r="D638" s="4">
        <v>0.61915</v>
      </c>
      <c r="E638" s="5">
        <v>2.1411350115484074</v>
      </c>
      <c r="F638" s="6">
        <f t="shared" si="18"/>
        <v>0.2891690606433307</v>
      </c>
      <c r="G638" s="6">
        <f t="shared" si="19"/>
        <v>3.458184626582262</v>
      </c>
      <c r="L638" s="6"/>
      <c r="M638" s="6"/>
      <c r="N638" s="6"/>
      <c r="O638" s="6"/>
    </row>
    <row r="639" spans="1:15" ht="12.75">
      <c r="A639" t="s">
        <v>1556</v>
      </c>
      <c r="B639" t="s">
        <v>1557</v>
      </c>
      <c r="C639" t="s">
        <v>1558</v>
      </c>
      <c r="D639" s="4">
        <v>0.5100374999999999</v>
      </c>
      <c r="E639" s="5">
        <v>1.7636823093945753</v>
      </c>
      <c r="F639" s="6">
        <f t="shared" si="18"/>
        <v>0.2891889867484593</v>
      </c>
      <c r="G639" s="6">
        <f t="shared" si="19"/>
        <v>3.457946345895303</v>
      </c>
      <c r="L639" s="6"/>
      <c r="M639" s="6"/>
      <c r="N639" s="6"/>
      <c r="O639" s="6"/>
    </row>
    <row r="640" spans="1:15" ht="12.75">
      <c r="A640" t="s">
        <v>1559</v>
      </c>
      <c r="B640" t="s">
        <v>1560</v>
      </c>
      <c r="C640" t="s">
        <v>1560</v>
      </c>
      <c r="D640" s="4">
        <v>0.4628399999999999</v>
      </c>
      <c r="E640" s="5">
        <v>1.6002822284318396</v>
      </c>
      <c r="F640" s="6">
        <f t="shared" si="18"/>
        <v>0.28922398298052054</v>
      </c>
      <c r="G640" s="6">
        <f t="shared" si="19"/>
        <v>3.4575279328317343</v>
      </c>
      <c r="L640" s="6"/>
      <c r="M640" s="6"/>
      <c r="N640" s="6"/>
      <c r="O640" s="6"/>
    </row>
    <row r="641" spans="1:15" ht="12.75">
      <c r="A641" t="s">
        <v>1561</v>
      </c>
      <c r="B641" t="s">
        <v>1562</v>
      </c>
      <c r="C641" t="s">
        <v>1562</v>
      </c>
      <c r="D641" s="4">
        <v>0.47958749999999994</v>
      </c>
      <c r="E641" s="5">
        <v>1.6579159039505325</v>
      </c>
      <c r="F641" s="6">
        <f t="shared" si="18"/>
        <v>0.2892713067395181</v>
      </c>
      <c r="G641" s="6">
        <f t="shared" si="19"/>
        <v>3.456962293534616</v>
      </c>
      <c r="L641" s="6"/>
      <c r="M641" s="6"/>
      <c r="N641" s="6"/>
      <c r="O641" s="6"/>
    </row>
    <row r="642" spans="1:15" ht="12.75">
      <c r="A642" t="s">
        <v>1563</v>
      </c>
      <c r="B642" t="s">
        <v>1202</v>
      </c>
      <c r="C642" t="s">
        <v>1203</v>
      </c>
      <c r="D642" s="4">
        <v>0.5364275</v>
      </c>
      <c r="E642" s="5">
        <v>1.8541344825439845</v>
      </c>
      <c r="F642" s="6">
        <f aca="true" t="shared" si="20" ref="F642:F705">D642/E642</f>
        <v>0.28931423532126377</v>
      </c>
      <c r="G642" s="6">
        <f aca="true" t="shared" si="21" ref="G642:G705">E642/D642</f>
        <v>3.4564493478503335</v>
      </c>
      <c r="L642" s="6"/>
      <c r="M642" s="6"/>
      <c r="N642" s="6"/>
      <c r="O642" s="6"/>
    </row>
    <row r="643" spans="1:15" ht="12.75">
      <c r="A643" t="s">
        <v>1229</v>
      </c>
      <c r="B643" t="s">
        <v>1564</v>
      </c>
      <c r="C643" t="s">
        <v>1565</v>
      </c>
      <c r="D643" s="4">
        <v>0.356265</v>
      </c>
      <c r="E643" s="5">
        <v>1.2311211934363486</v>
      </c>
      <c r="F643" s="6">
        <f t="shared" si="20"/>
        <v>0.28938255786628175</v>
      </c>
      <c r="G643" s="6">
        <f t="shared" si="21"/>
        <v>3.4556332882442806</v>
      </c>
      <c r="L643" s="6"/>
      <c r="M643" s="6"/>
      <c r="N643" s="6"/>
      <c r="O643" s="6"/>
    </row>
    <row r="644" spans="1:15" ht="12.75">
      <c r="A644" t="s">
        <v>1566</v>
      </c>
      <c r="B644" t="s">
        <v>837</v>
      </c>
      <c r="C644" t="s">
        <v>837</v>
      </c>
      <c r="D644" s="4">
        <v>0.4892299999999999</v>
      </c>
      <c r="E644" s="5">
        <v>1.6897404360757602</v>
      </c>
      <c r="F644" s="6">
        <f t="shared" si="20"/>
        <v>0.2895296754193702</v>
      </c>
      <c r="G644" s="6">
        <f t="shared" si="21"/>
        <v>3.453877391157044</v>
      </c>
      <c r="L644" s="6"/>
      <c r="M644" s="6"/>
      <c r="N644" s="6"/>
      <c r="O644" s="6"/>
    </row>
    <row r="645" spans="1:15" ht="12.75">
      <c r="A645" t="s">
        <v>1567</v>
      </c>
      <c r="B645" t="s">
        <v>1568</v>
      </c>
      <c r="C645" t="s">
        <v>1569</v>
      </c>
      <c r="D645" s="4">
        <v>0.4389875</v>
      </c>
      <c r="E645" s="5">
        <v>1.5147522821541763</v>
      </c>
      <c r="F645" s="6">
        <f t="shared" si="20"/>
        <v>0.28980811263456374</v>
      </c>
      <c r="G645" s="6">
        <f t="shared" si="21"/>
        <v>3.450559029936334</v>
      </c>
      <c r="L645" s="6"/>
      <c r="M645" s="6"/>
      <c r="N645" s="6"/>
      <c r="O645" s="6"/>
    </row>
    <row r="646" spans="1:15" ht="12.75">
      <c r="A646" t="s">
        <v>1570</v>
      </c>
      <c r="B646" t="s">
        <v>1571</v>
      </c>
      <c r="C646" t="s">
        <v>1572</v>
      </c>
      <c r="D646" s="4">
        <v>0.5567274999999999</v>
      </c>
      <c r="E646" s="5">
        <v>1.9206587311888668</v>
      </c>
      <c r="F646" s="6">
        <f t="shared" si="20"/>
        <v>0.28986279080167027</v>
      </c>
      <c r="G646" s="6">
        <f t="shared" si="21"/>
        <v>3.449908134929327</v>
      </c>
      <c r="L646" s="6"/>
      <c r="M646" s="6"/>
      <c r="N646" s="6"/>
      <c r="O646" s="6"/>
    </row>
    <row r="647" spans="1:15" ht="12.75">
      <c r="A647" t="s">
        <v>1573</v>
      </c>
      <c r="B647" t="s">
        <v>1574</v>
      </c>
      <c r="C647" t="s">
        <v>1574</v>
      </c>
      <c r="D647" s="4">
        <v>0.38976000000000005</v>
      </c>
      <c r="E647" s="5">
        <v>1.3437248687166838</v>
      </c>
      <c r="F647" s="6">
        <f t="shared" si="20"/>
        <v>0.2900593782804942</v>
      </c>
      <c r="G647" s="6">
        <f t="shared" si="21"/>
        <v>3.447569962840424</v>
      </c>
      <c r="L647" s="6"/>
      <c r="M647" s="6"/>
      <c r="N647" s="6"/>
      <c r="O647" s="6"/>
    </row>
    <row r="648" spans="1:15" ht="12.75">
      <c r="A648" t="s">
        <v>1575</v>
      </c>
      <c r="B648" t="s">
        <v>1576</v>
      </c>
      <c r="C648" t="s">
        <v>1576</v>
      </c>
      <c r="D648" s="4">
        <v>0.413105</v>
      </c>
      <c r="E648" s="5">
        <v>1.422124392778381</v>
      </c>
      <c r="F648" s="6">
        <f t="shared" si="20"/>
        <v>0.2904844344825023</v>
      </c>
      <c r="G648" s="6">
        <f t="shared" si="21"/>
        <v>3.442525248492226</v>
      </c>
      <c r="L648" s="6"/>
      <c r="M648" s="6"/>
      <c r="N648" s="6"/>
      <c r="O648" s="6"/>
    </row>
    <row r="649" spans="1:15" ht="12.75">
      <c r="A649" t="s">
        <v>1577</v>
      </c>
      <c r="B649" t="s">
        <v>1578</v>
      </c>
      <c r="C649" t="s">
        <v>1579</v>
      </c>
      <c r="D649" s="4">
        <v>0.42274749999999994</v>
      </c>
      <c r="E649" s="5">
        <v>1.4551547096749844</v>
      </c>
      <c r="F649" s="6">
        <f t="shared" si="20"/>
        <v>0.29051721936454616</v>
      </c>
      <c r="G649" s="6">
        <f t="shared" si="21"/>
        <v>3.4421367593539514</v>
      </c>
      <c r="L649" s="6"/>
      <c r="M649" s="6"/>
      <c r="N649" s="6"/>
      <c r="O649" s="6"/>
    </row>
    <row r="650" spans="1:15" ht="12.75">
      <c r="A650" t="s">
        <v>1580</v>
      </c>
      <c r="B650" t="s">
        <v>1581</v>
      </c>
      <c r="C650" t="s">
        <v>1581</v>
      </c>
      <c r="D650" s="4">
        <v>0.4953199999999999</v>
      </c>
      <c r="E650" s="5">
        <v>1.704870320865695</v>
      </c>
      <c r="F650" s="6">
        <f t="shared" si="20"/>
        <v>0.2905323612815827</v>
      </c>
      <c r="G650" s="6">
        <f t="shared" si="21"/>
        <v>3.4419573626457547</v>
      </c>
      <c r="L650" s="6"/>
      <c r="M650" s="6"/>
      <c r="N650" s="6"/>
      <c r="O650" s="6"/>
    </row>
    <row r="651" spans="1:15" ht="12.75">
      <c r="A651" t="s">
        <v>1582</v>
      </c>
      <c r="B651" t="s">
        <v>1583</v>
      </c>
      <c r="C651" t="s">
        <v>1584</v>
      </c>
      <c r="D651" s="4">
        <v>0.553175</v>
      </c>
      <c r="E651" s="5">
        <v>1.9037412836615752</v>
      </c>
      <c r="F651" s="6">
        <f t="shared" si="20"/>
        <v>0.2905725713611918</v>
      </c>
      <c r="G651" s="6">
        <f t="shared" si="21"/>
        <v>3.4414810569197365</v>
      </c>
      <c r="L651" s="6"/>
      <c r="M651" s="6"/>
      <c r="N651" s="6"/>
      <c r="O651" s="6"/>
    </row>
    <row r="652" spans="1:15" ht="12.75">
      <c r="A652" t="s">
        <v>1585</v>
      </c>
      <c r="B652" t="s">
        <v>1440</v>
      </c>
      <c r="C652" t="s">
        <v>1440</v>
      </c>
      <c r="D652" s="4">
        <v>0.4460924999999999</v>
      </c>
      <c r="E652" s="5">
        <v>1.5341884887250454</v>
      </c>
      <c r="F652" s="6">
        <f t="shared" si="20"/>
        <v>0.29076772722412714</v>
      </c>
      <c r="G652" s="6">
        <f t="shared" si="21"/>
        <v>3.439171222840657</v>
      </c>
      <c r="L652" s="6"/>
      <c r="M652" s="6"/>
      <c r="N652" s="6"/>
      <c r="O652" s="6"/>
    </row>
    <row r="653" spans="1:15" ht="12.75">
      <c r="A653" t="s">
        <v>1586</v>
      </c>
      <c r="B653" t="s">
        <v>1587</v>
      </c>
      <c r="C653" t="s">
        <v>1588</v>
      </c>
      <c r="D653" s="4">
        <v>0.44533124999999996</v>
      </c>
      <c r="E653" s="5">
        <v>1.5310008828035762</v>
      </c>
      <c r="F653" s="6">
        <f t="shared" si="20"/>
        <v>0.2908758936732337</v>
      </c>
      <c r="G653" s="6">
        <f t="shared" si="21"/>
        <v>3.4378923167946924</v>
      </c>
      <c r="L653" s="6"/>
      <c r="M653" s="6"/>
      <c r="N653" s="6"/>
      <c r="O653" s="6"/>
    </row>
    <row r="654" spans="1:15" ht="12.75">
      <c r="A654" t="s">
        <v>1934</v>
      </c>
      <c r="B654" t="s">
        <v>2282</v>
      </c>
      <c r="C654" t="s">
        <v>2282</v>
      </c>
      <c r="D654" s="4">
        <v>0.4582724999999999</v>
      </c>
      <c r="E654" s="5">
        <v>1.575219576727562</v>
      </c>
      <c r="F654" s="6">
        <f t="shared" si="20"/>
        <v>0.2909261075538672</v>
      </c>
      <c r="G654" s="6">
        <f t="shared" si="21"/>
        <v>3.437298936173483</v>
      </c>
      <c r="L654" s="6"/>
      <c r="M654" s="6"/>
      <c r="N654" s="6"/>
      <c r="O654" s="6"/>
    </row>
    <row r="655" spans="1:15" ht="12.75">
      <c r="A655" t="s">
        <v>2283</v>
      </c>
      <c r="B655" t="s">
        <v>2284</v>
      </c>
      <c r="C655" t="s">
        <v>2284</v>
      </c>
      <c r="D655" s="4">
        <v>0.417165</v>
      </c>
      <c r="E655" s="5">
        <v>1.4338101964700334</v>
      </c>
      <c r="F655" s="6">
        <f t="shared" si="20"/>
        <v>0.29094855164723943</v>
      </c>
      <c r="G655" s="6">
        <f t="shared" si="21"/>
        <v>3.437033779128243</v>
      </c>
      <c r="L655" s="6"/>
      <c r="M655" s="6"/>
      <c r="N655" s="6"/>
      <c r="O655" s="6"/>
    </row>
    <row r="656" spans="1:15" ht="12.75">
      <c r="A656" t="s">
        <v>2285</v>
      </c>
      <c r="B656" t="s">
        <v>887</v>
      </c>
      <c r="C656" t="s">
        <v>888</v>
      </c>
      <c r="D656" s="4">
        <v>0.5516524999999999</v>
      </c>
      <c r="E656" s="5">
        <v>1.893915325959638</v>
      </c>
      <c r="F656" s="6">
        <f t="shared" si="20"/>
        <v>0.29127622150714694</v>
      </c>
      <c r="G656" s="6">
        <f t="shared" si="21"/>
        <v>3.433167303618924</v>
      </c>
      <c r="L656" s="6"/>
      <c r="M656" s="6"/>
      <c r="N656" s="6"/>
      <c r="O656" s="6"/>
    </row>
    <row r="657" spans="1:15" ht="12.75">
      <c r="A657" t="s">
        <v>2286</v>
      </c>
      <c r="B657" t="s">
        <v>1940</v>
      </c>
      <c r="C657" t="s">
        <v>1940</v>
      </c>
      <c r="D657" s="4">
        <v>0.44000249999999996</v>
      </c>
      <c r="E657" s="5">
        <v>1.5105029452877354</v>
      </c>
      <c r="F657" s="6">
        <f t="shared" si="20"/>
        <v>0.2912953605106569</v>
      </c>
      <c r="G657" s="6">
        <f t="shared" si="21"/>
        <v>3.432941733939547</v>
      </c>
      <c r="L657" s="6"/>
      <c r="M657" s="6"/>
      <c r="N657" s="6"/>
      <c r="O657" s="6"/>
    </row>
    <row r="658" spans="1:15" ht="12.75">
      <c r="A658" t="s">
        <v>1941</v>
      </c>
      <c r="B658" t="s">
        <v>1942</v>
      </c>
      <c r="C658" t="s">
        <v>1599</v>
      </c>
      <c r="D658" s="4">
        <v>0.5069925</v>
      </c>
      <c r="E658" s="5">
        <v>1.7404433259607917</v>
      </c>
      <c r="F658" s="6">
        <f t="shared" si="20"/>
        <v>0.2913007809203558</v>
      </c>
      <c r="G658" s="6">
        <f t="shared" si="21"/>
        <v>3.432877855117762</v>
      </c>
      <c r="L658" s="6"/>
      <c r="M658" s="6"/>
      <c r="N658" s="6"/>
      <c r="O658" s="6"/>
    </row>
    <row r="659" spans="1:15" ht="12.75">
      <c r="A659" t="s">
        <v>1600</v>
      </c>
      <c r="B659" t="s">
        <v>1601</v>
      </c>
      <c r="C659" t="s">
        <v>1602</v>
      </c>
      <c r="D659" s="4">
        <v>0.47045249999999994</v>
      </c>
      <c r="E659" s="5">
        <v>1.613863157454311</v>
      </c>
      <c r="F659" s="6">
        <f t="shared" si="20"/>
        <v>0.2915070573530449</v>
      </c>
      <c r="G659" s="6">
        <f t="shared" si="21"/>
        <v>3.4304486796314424</v>
      </c>
      <c r="L659" s="6"/>
      <c r="M659" s="6"/>
      <c r="N659" s="6"/>
      <c r="O659" s="6"/>
    </row>
    <row r="660" spans="1:15" ht="12.75">
      <c r="A660" t="s">
        <v>1322</v>
      </c>
      <c r="B660" t="s">
        <v>1603</v>
      </c>
      <c r="C660" t="s">
        <v>1603</v>
      </c>
      <c r="D660" s="4">
        <v>0.3912825</v>
      </c>
      <c r="E660" s="5">
        <v>1.3413181217803534</v>
      </c>
      <c r="F660" s="6">
        <f t="shared" si="20"/>
        <v>0.291714913596071</v>
      </c>
      <c r="G660" s="6">
        <f t="shared" si="21"/>
        <v>3.4280043747940514</v>
      </c>
      <c r="L660" s="6"/>
      <c r="M660" s="6"/>
      <c r="N660" s="6"/>
      <c r="O660" s="6"/>
    </row>
    <row r="661" spans="1:15" ht="12.75">
      <c r="A661" t="s">
        <v>1604</v>
      </c>
      <c r="B661" t="s">
        <v>1605</v>
      </c>
      <c r="C661" t="s">
        <v>1606</v>
      </c>
      <c r="D661" s="4">
        <v>0.4572575</v>
      </c>
      <c r="E661" s="5">
        <v>1.5671465945386365</v>
      </c>
      <c r="F661" s="6">
        <f t="shared" si="20"/>
        <v>0.29177710725563316</v>
      </c>
      <c r="G661" s="6">
        <f t="shared" si="21"/>
        <v>3.427273679575811</v>
      </c>
      <c r="L661" s="6"/>
      <c r="M661" s="6"/>
      <c r="N661" s="6"/>
      <c r="O661" s="6"/>
    </row>
    <row r="662" spans="1:15" ht="12.75">
      <c r="A662" t="s">
        <v>1607</v>
      </c>
      <c r="B662" t="s">
        <v>1608</v>
      </c>
      <c r="C662" t="s">
        <v>1608</v>
      </c>
      <c r="D662" s="4">
        <v>0.4521824999999999</v>
      </c>
      <c r="E662" s="5">
        <v>1.5491677375842856</v>
      </c>
      <c r="F662" s="6">
        <f t="shared" si="20"/>
        <v>0.2918873721867694</v>
      </c>
      <c r="G662" s="6">
        <f t="shared" si="21"/>
        <v>3.425978974383763</v>
      </c>
      <c r="L662" s="6"/>
      <c r="M662" s="6"/>
      <c r="N662" s="6"/>
      <c r="O662" s="6"/>
    </row>
    <row r="663" spans="1:15" ht="12.75">
      <c r="A663" t="s">
        <v>1609</v>
      </c>
      <c r="B663" t="s">
        <v>1610</v>
      </c>
      <c r="C663" t="s">
        <v>1611</v>
      </c>
      <c r="D663" s="4">
        <v>0.45167499999999994</v>
      </c>
      <c r="E663" s="5">
        <v>1.5474017008490113</v>
      </c>
      <c r="F663" s="6">
        <f t="shared" si="20"/>
        <v>0.2918925316885589</v>
      </c>
      <c r="G663" s="6">
        <f t="shared" si="21"/>
        <v>3.4259184166690906</v>
      </c>
      <c r="L663" s="6"/>
      <c r="M663" s="6"/>
      <c r="N663" s="6"/>
      <c r="O663" s="6"/>
    </row>
    <row r="664" spans="1:15" ht="12.75">
      <c r="A664" t="s">
        <v>552</v>
      </c>
      <c r="B664" t="s">
        <v>1612</v>
      </c>
      <c r="C664" t="s">
        <v>1612</v>
      </c>
      <c r="D664" s="4">
        <v>0.35727999999999993</v>
      </c>
      <c r="E664" s="5">
        <v>1.2240060859816604</v>
      </c>
      <c r="F664" s="6">
        <f t="shared" si="20"/>
        <v>0.2918939734792733</v>
      </c>
      <c r="G664" s="6">
        <f t="shared" si="21"/>
        <v>3.4259014945747333</v>
      </c>
      <c r="L664" s="6"/>
      <c r="M664" s="6"/>
      <c r="N664" s="6"/>
      <c r="O664" s="6"/>
    </row>
    <row r="665" spans="1:15" ht="12.75">
      <c r="A665" t="s">
        <v>1613</v>
      </c>
      <c r="B665" t="s">
        <v>1614</v>
      </c>
      <c r="C665" t="s">
        <v>1614</v>
      </c>
      <c r="D665" s="4">
        <v>0.45116750000000005</v>
      </c>
      <c r="E665" s="5">
        <v>1.5450577652493578</v>
      </c>
      <c r="F665" s="6">
        <f t="shared" si="20"/>
        <v>0.2920068816502701</v>
      </c>
      <c r="G665" s="6">
        <f t="shared" si="21"/>
        <v>3.424576826232735</v>
      </c>
      <c r="L665" s="6"/>
      <c r="M665" s="6"/>
      <c r="N665" s="6"/>
      <c r="O665" s="6"/>
    </row>
    <row r="666" spans="1:15" ht="12.75">
      <c r="A666" t="s">
        <v>1615</v>
      </c>
      <c r="B666" t="s">
        <v>1616</v>
      </c>
      <c r="C666" t="s">
        <v>1616</v>
      </c>
      <c r="D666" s="4">
        <v>0.3659075</v>
      </c>
      <c r="E666" s="5">
        <v>1.2528878129779935</v>
      </c>
      <c r="F666" s="6">
        <f t="shared" si="20"/>
        <v>0.2920512883992966</v>
      </c>
      <c r="G666" s="6">
        <f t="shared" si="21"/>
        <v>3.424056115214893</v>
      </c>
      <c r="L666" s="6"/>
      <c r="M666" s="6"/>
      <c r="N666" s="6"/>
      <c r="O666" s="6"/>
    </row>
    <row r="667" spans="1:15" ht="12.75">
      <c r="A667" t="s">
        <v>1617</v>
      </c>
      <c r="B667" t="s">
        <v>1618</v>
      </c>
      <c r="C667" t="s">
        <v>1619</v>
      </c>
      <c r="D667" s="4">
        <v>0.44050999999999996</v>
      </c>
      <c r="E667" s="5">
        <v>1.508322655453514</v>
      </c>
      <c r="F667" s="6">
        <f t="shared" si="20"/>
        <v>0.2920528962468908</v>
      </c>
      <c r="G667" s="6">
        <f t="shared" si="21"/>
        <v>3.424037264655772</v>
      </c>
      <c r="L667" s="6"/>
      <c r="M667" s="6"/>
      <c r="N667" s="6"/>
      <c r="O667" s="6"/>
    </row>
    <row r="668" spans="1:15" ht="12.75">
      <c r="A668" t="s">
        <v>1620</v>
      </c>
      <c r="B668" t="s">
        <v>1621</v>
      </c>
      <c r="C668" t="s">
        <v>1622</v>
      </c>
      <c r="D668" s="4">
        <v>0.42731499999999994</v>
      </c>
      <c r="E668" s="5">
        <v>1.4627013108656632</v>
      </c>
      <c r="F668" s="6">
        <f t="shared" si="20"/>
        <v>0.2921409838260856</v>
      </c>
      <c r="G668" s="6">
        <f t="shared" si="21"/>
        <v>3.423004834526435</v>
      </c>
      <c r="L668" s="6"/>
      <c r="M668" s="6"/>
      <c r="N668" s="6"/>
      <c r="O668" s="6"/>
    </row>
    <row r="669" spans="1:15" ht="12.75">
      <c r="A669" t="s">
        <v>1623</v>
      </c>
      <c r="B669" t="s">
        <v>1624</v>
      </c>
      <c r="C669" t="s">
        <v>1624</v>
      </c>
      <c r="D669" s="4">
        <v>0.3638775</v>
      </c>
      <c r="E669" s="5">
        <v>1.2450307719269917</v>
      </c>
      <c r="F669" s="6">
        <f t="shared" si="20"/>
        <v>0.29226386062475385</v>
      </c>
      <c r="G669" s="6">
        <f t="shared" si="21"/>
        <v>3.4215656970463733</v>
      </c>
      <c r="L669" s="6"/>
      <c r="M669" s="6"/>
      <c r="N669" s="6"/>
      <c r="O669" s="6"/>
    </row>
    <row r="670" spans="1:15" ht="12.75">
      <c r="A670" t="s">
        <v>1625</v>
      </c>
      <c r="B670" t="s">
        <v>1626</v>
      </c>
      <c r="C670" t="s">
        <v>1626</v>
      </c>
      <c r="D670" s="4">
        <v>0.41208999999999996</v>
      </c>
      <c r="E670" s="5">
        <v>1.409948683789254</v>
      </c>
      <c r="F670" s="6">
        <f t="shared" si="20"/>
        <v>0.2922730484718799</v>
      </c>
      <c r="G670" s="6">
        <f t="shared" si="21"/>
        <v>3.421458137274028</v>
      </c>
      <c r="L670" s="6"/>
      <c r="M670" s="6"/>
      <c r="N670" s="6"/>
      <c r="O670" s="6"/>
    </row>
    <row r="671" spans="1:15" ht="12.75">
      <c r="A671" t="s">
        <v>1627</v>
      </c>
      <c r="B671" t="s">
        <v>1628</v>
      </c>
      <c r="C671" t="s">
        <v>1628</v>
      </c>
      <c r="D671" s="4">
        <v>0.400925</v>
      </c>
      <c r="E671" s="5">
        <v>1.3713272279364863</v>
      </c>
      <c r="F671" s="6">
        <f t="shared" si="20"/>
        <v>0.2923627503577644</v>
      </c>
      <c r="G671" s="6">
        <f t="shared" si="21"/>
        <v>3.4204083754729346</v>
      </c>
      <c r="L671" s="6"/>
      <c r="M671" s="6"/>
      <c r="N671" s="6"/>
      <c r="O671" s="6"/>
    </row>
    <row r="672" spans="1:15" ht="12.75">
      <c r="A672" t="s">
        <v>1629</v>
      </c>
      <c r="B672" t="s">
        <v>1630</v>
      </c>
      <c r="C672" t="s">
        <v>1630</v>
      </c>
      <c r="D672" s="4">
        <v>0.3374875</v>
      </c>
      <c r="E672" s="5">
        <v>1.1543398434731869</v>
      </c>
      <c r="F672" s="6">
        <f t="shared" si="20"/>
        <v>0.29236407450388696</v>
      </c>
      <c r="G672" s="6">
        <f t="shared" si="21"/>
        <v>3.4203928841014464</v>
      </c>
      <c r="L672" s="6"/>
      <c r="M672" s="6"/>
      <c r="N672" s="6"/>
      <c r="O672" s="6"/>
    </row>
    <row r="673" spans="1:15" ht="12.75">
      <c r="A673" t="s">
        <v>1631</v>
      </c>
      <c r="B673" t="s">
        <v>1632</v>
      </c>
      <c r="C673" t="s">
        <v>1632</v>
      </c>
      <c r="D673" s="4">
        <v>0.30500750000000004</v>
      </c>
      <c r="E673" s="5">
        <v>1.0429225666991162</v>
      </c>
      <c r="F673" s="6">
        <f t="shared" si="20"/>
        <v>0.292454598010434</v>
      </c>
      <c r="G673" s="6">
        <f t="shared" si="21"/>
        <v>3.4193341694847375</v>
      </c>
      <c r="L673" s="6"/>
      <c r="M673" s="6"/>
      <c r="N673" s="6"/>
      <c r="O673" s="6"/>
    </row>
    <row r="674" spans="1:15" ht="12.75">
      <c r="A674" t="s">
        <v>1016</v>
      </c>
      <c r="B674" t="s">
        <v>1633</v>
      </c>
      <c r="C674" t="s">
        <v>1634</v>
      </c>
      <c r="D674" s="4">
        <v>0.37554999999999994</v>
      </c>
      <c r="E674" s="5">
        <v>1.2840126259877265</v>
      </c>
      <c r="F674" s="6">
        <f t="shared" si="20"/>
        <v>0.2924815476102567</v>
      </c>
      <c r="G674" s="6">
        <f t="shared" si="21"/>
        <v>3.419019107942289</v>
      </c>
      <c r="L674" s="6"/>
      <c r="M674" s="6"/>
      <c r="N674" s="6"/>
      <c r="O674" s="6"/>
    </row>
    <row r="675" spans="1:15" ht="12.75">
      <c r="A675" t="s">
        <v>1635</v>
      </c>
      <c r="B675" t="s">
        <v>162</v>
      </c>
      <c r="C675" t="s">
        <v>162</v>
      </c>
      <c r="D675" s="4">
        <v>0.48313999999999996</v>
      </c>
      <c r="E675" s="5">
        <v>1.651398814360011</v>
      </c>
      <c r="F675" s="6">
        <f t="shared" si="20"/>
        <v>0.2925640952377926</v>
      </c>
      <c r="G675" s="6">
        <f t="shared" si="21"/>
        <v>3.418054423893718</v>
      </c>
      <c r="L675" s="6"/>
      <c r="M675" s="6"/>
      <c r="N675" s="6"/>
      <c r="O675" s="6"/>
    </row>
    <row r="676" spans="1:15" ht="12.75">
      <c r="A676" t="s">
        <v>1636</v>
      </c>
      <c r="B676" t="s">
        <v>1637</v>
      </c>
      <c r="C676" t="s">
        <v>1295</v>
      </c>
      <c r="D676" s="4">
        <v>0.47248249999999997</v>
      </c>
      <c r="E676" s="5">
        <v>1.6149293377512253</v>
      </c>
      <c r="F676" s="6">
        <f t="shared" si="20"/>
        <v>0.2925716246247205</v>
      </c>
      <c r="G676" s="6">
        <f t="shared" si="21"/>
        <v>3.4179664596069173</v>
      </c>
      <c r="L676" s="6"/>
      <c r="M676" s="6"/>
      <c r="N676" s="6"/>
      <c r="O676" s="6"/>
    </row>
    <row r="677" spans="1:15" ht="12.75">
      <c r="A677" t="s">
        <v>1296</v>
      </c>
      <c r="B677" t="s">
        <v>1297</v>
      </c>
      <c r="C677" t="s">
        <v>1298</v>
      </c>
      <c r="D677" s="4">
        <v>0.38925249999999995</v>
      </c>
      <c r="E677" s="5">
        <v>1.3303256246589277</v>
      </c>
      <c r="F677" s="6">
        <f t="shared" si="20"/>
        <v>0.2925994153497551</v>
      </c>
      <c r="G677" s="6">
        <f t="shared" si="21"/>
        <v>3.417641825444738</v>
      </c>
      <c r="L677" s="6"/>
      <c r="M677" s="6"/>
      <c r="N677" s="6"/>
      <c r="O677" s="6"/>
    </row>
    <row r="678" spans="1:15" ht="12.75">
      <c r="A678" t="s">
        <v>1299</v>
      </c>
      <c r="B678" t="s">
        <v>1300</v>
      </c>
      <c r="C678" t="s">
        <v>1300</v>
      </c>
      <c r="D678" s="4">
        <v>0.516635</v>
      </c>
      <c r="E678" s="5">
        <v>1.7653243658266058</v>
      </c>
      <c r="F678" s="6">
        <f t="shared" si="20"/>
        <v>0.2926572645804318</v>
      </c>
      <c r="G678" s="6">
        <f t="shared" si="21"/>
        <v>3.416966264048324</v>
      </c>
      <c r="L678" s="6"/>
      <c r="M678" s="6"/>
      <c r="N678" s="6"/>
      <c r="O678" s="6"/>
    </row>
    <row r="679" spans="1:15" ht="12.75">
      <c r="A679" t="s">
        <v>329</v>
      </c>
      <c r="B679" t="s">
        <v>1301</v>
      </c>
      <c r="C679" t="s">
        <v>1301</v>
      </c>
      <c r="D679" s="4">
        <v>0.36539999999999995</v>
      </c>
      <c r="E679" s="5">
        <v>1.2482719505822253</v>
      </c>
      <c r="F679" s="6">
        <f t="shared" si="20"/>
        <v>0.2927246741622034</v>
      </c>
      <c r="G679" s="6">
        <f t="shared" si="21"/>
        <v>3.416179394040026</v>
      </c>
      <c r="L679" s="6"/>
      <c r="M679" s="6"/>
      <c r="N679" s="6"/>
      <c r="O679" s="6"/>
    </row>
    <row r="680" spans="1:15" ht="12.75">
      <c r="A680" t="s">
        <v>1302</v>
      </c>
      <c r="B680" t="s">
        <v>1303</v>
      </c>
      <c r="C680" t="s">
        <v>1304</v>
      </c>
      <c r="D680" s="4">
        <v>0.38011749999999994</v>
      </c>
      <c r="E680" s="5">
        <v>1.2981385119590323</v>
      </c>
      <c r="F680" s="6">
        <f t="shared" si="20"/>
        <v>0.2928173661733225</v>
      </c>
      <c r="G680" s="6">
        <f t="shared" si="21"/>
        <v>3.4150979945912314</v>
      </c>
      <c r="L680" s="6"/>
      <c r="M680" s="6"/>
      <c r="N680" s="6"/>
      <c r="O680" s="6"/>
    </row>
    <row r="681" spans="1:15" ht="12.75">
      <c r="A681" t="s">
        <v>1305</v>
      </c>
      <c r="B681" t="s">
        <v>1306</v>
      </c>
      <c r="C681" t="s">
        <v>1307</v>
      </c>
      <c r="D681" s="4">
        <v>0.36387749999999996</v>
      </c>
      <c r="E681" s="5">
        <v>1.2422880093712059</v>
      </c>
      <c r="F681" s="6">
        <f t="shared" si="20"/>
        <v>0.29290912997234797</v>
      </c>
      <c r="G681" s="6">
        <f t="shared" si="21"/>
        <v>3.414028098388073</v>
      </c>
      <c r="L681" s="6"/>
      <c r="M681" s="6"/>
      <c r="N681" s="6"/>
      <c r="O681" s="6"/>
    </row>
    <row r="682" spans="1:15" ht="12.75">
      <c r="A682" t="s">
        <v>1651</v>
      </c>
      <c r="B682" t="s">
        <v>1997</v>
      </c>
      <c r="C682" t="s">
        <v>1652</v>
      </c>
      <c r="D682" s="4">
        <v>0.4328975</v>
      </c>
      <c r="E682" s="5">
        <v>1.4769305623222682</v>
      </c>
      <c r="F682" s="6">
        <f t="shared" si="20"/>
        <v>0.29310619675939864</v>
      </c>
      <c r="G682" s="6">
        <f t="shared" si="21"/>
        <v>3.4117327134535733</v>
      </c>
      <c r="L682" s="6"/>
      <c r="M682" s="6"/>
      <c r="N682" s="6"/>
      <c r="O682" s="6"/>
    </row>
    <row r="683" spans="1:15" ht="12.75">
      <c r="A683" t="s">
        <v>1653</v>
      </c>
      <c r="B683" t="s">
        <v>1654</v>
      </c>
      <c r="C683" t="s">
        <v>1655</v>
      </c>
      <c r="D683" s="4">
        <v>0.47907999999999995</v>
      </c>
      <c r="E683" s="5">
        <v>1.6342555948438073</v>
      </c>
      <c r="F683" s="6">
        <f t="shared" si="20"/>
        <v>0.2931487592953828</v>
      </c>
      <c r="G683" s="6">
        <f t="shared" si="21"/>
        <v>3.4112373608662594</v>
      </c>
      <c r="L683" s="6"/>
      <c r="M683" s="6"/>
      <c r="N683" s="6"/>
      <c r="O683" s="6"/>
    </row>
    <row r="684" spans="1:15" ht="12.75">
      <c r="A684" t="s">
        <v>1656</v>
      </c>
      <c r="B684" t="s">
        <v>1657</v>
      </c>
      <c r="C684" t="s">
        <v>1658</v>
      </c>
      <c r="D684" s="4">
        <v>0.524755</v>
      </c>
      <c r="E684" s="5">
        <v>1.7895702409500271</v>
      </c>
      <c r="F684" s="6">
        <f t="shared" si="20"/>
        <v>0.2932296190405043</v>
      </c>
      <c r="G684" s="6">
        <f t="shared" si="21"/>
        <v>3.410296692647097</v>
      </c>
      <c r="L684" s="6"/>
      <c r="M684" s="6"/>
      <c r="N684" s="6"/>
      <c r="O684" s="6"/>
    </row>
    <row r="685" spans="1:15" ht="12.75">
      <c r="A685" t="s">
        <v>1659</v>
      </c>
      <c r="B685" t="s">
        <v>1660</v>
      </c>
      <c r="C685" t="s">
        <v>1661</v>
      </c>
      <c r="D685" s="4">
        <v>0.5404874999999999</v>
      </c>
      <c r="E685" s="5">
        <v>1.842754010046593</v>
      </c>
      <c r="F685" s="6">
        <f t="shared" si="20"/>
        <v>0.29330420503946375</v>
      </c>
      <c r="G685" s="6">
        <f t="shared" si="21"/>
        <v>3.409429468852829</v>
      </c>
      <c r="L685" s="6"/>
      <c r="M685" s="6"/>
      <c r="N685" s="6"/>
      <c r="O685" s="6"/>
    </row>
    <row r="686" spans="1:15" ht="12.75">
      <c r="A686" t="s">
        <v>1662</v>
      </c>
      <c r="B686" t="s">
        <v>1663</v>
      </c>
      <c r="C686" t="s">
        <v>1664</v>
      </c>
      <c r="D686" s="4">
        <v>0.47755749999999997</v>
      </c>
      <c r="E686" s="5">
        <v>1.6276643686645351</v>
      </c>
      <c r="F686" s="6">
        <f t="shared" si="20"/>
        <v>0.2934004756716681</v>
      </c>
      <c r="G686" s="6">
        <f t="shared" si="21"/>
        <v>3.4083107660638463</v>
      </c>
      <c r="L686" s="6"/>
      <c r="M686" s="6"/>
      <c r="N686" s="6"/>
      <c r="O686" s="6"/>
    </row>
    <row r="687" spans="1:15" ht="12.75">
      <c r="A687" t="s">
        <v>1665</v>
      </c>
      <c r="B687" t="s">
        <v>1666</v>
      </c>
      <c r="C687" t="s">
        <v>1667</v>
      </c>
      <c r="D687" s="4">
        <v>0.43492749999999997</v>
      </c>
      <c r="E687" s="5">
        <v>1.4823142084859728</v>
      </c>
      <c r="F687" s="6">
        <f t="shared" si="20"/>
        <v>0.2934111388193684</v>
      </c>
      <c r="G687" s="6">
        <f t="shared" si="21"/>
        <v>3.408186901232902</v>
      </c>
      <c r="L687" s="6"/>
      <c r="M687" s="6"/>
      <c r="N687" s="6"/>
      <c r="O687" s="6"/>
    </row>
    <row r="688" spans="1:15" ht="12.75">
      <c r="A688" t="s">
        <v>1668</v>
      </c>
      <c r="B688" t="s">
        <v>1669</v>
      </c>
      <c r="C688" t="s">
        <v>1670</v>
      </c>
      <c r="D688" s="4">
        <v>0.3750424999999999</v>
      </c>
      <c r="E688" s="5">
        <v>1.2778284424453787</v>
      </c>
      <c r="F688" s="6">
        <f t="shared" si="20"/>
        <v>0.2934998842898516</v>
      </c>
      <c r="G688" s="6">
        <f t="shared" si="21"/>
        <v>3.407156368799214</v>
      </c>
      <c r="L688" s="6"/>
      <c r="M688" s="6"/>
      <c r="N688" s="6"/>
      <c r="O688" s="6"/>
    </row>
    <row r="689" spans="1:15" ht="12.75">
      <c r="A689" t="s">
        <v>1671</v>
      </c>
      <c r="B689" t="s">
        <v>1672</v>
      </c>
      <c r="C689" t="s">
        <v>1673</v>
      </c>
      <c r="D689" s="4">
        <v>0.6125524999999999</v>
      </c>
      <c r="E689" s="5">
        <v>2.086365969301257</v>
      </c>
      <c r="F689" s="6">
        <f t="shared" si="20"/>
        <v>0.29359781985187833</v>
      </c>
      <c r="G689" s="6">
        <f t="shared" si="21"/>
        <v>3.4060198420564065</v>
      </c>
      <c r="L689" s="6"/>
      <c r="M689" s="6"/>
      <c r="N689" s="6"/>
      <c r="O689" s="6"/>
    </row>
    <row r="690" spans="1:15" ht="12.75">
      <c r="A690" t="s">
        <v>1674</v>
      </c>
      <c r="B690" t="s">
        <v>1675</v>
      </c>
      <c r="C690" t="s">
        <v>1676</v>
      </c>
      <c r="D690" s="4">
        <v>0.3841775</v>
      </c>
      <c r="E690" s="5">
        <v>1.3082909947570214</v>
      </c>
      <c r="F690" s="6">
        <f t="shared" si="20"/>
        <v>0.2936483561681553</v>
      </c>
      <c r="G690" s="6">
        <f t="shared" si="21"/>
        <v>3.4054336726045156</v>
      </c>
      <c r="L690" s="6"/>
      <c r="M690" s="6"/>
      <c r="N690" s="6"/>
      <c r="O690" s="6"/>
    </row>
    <row r="691" spans="1:15" ht="12.75">
      <c r="A691" t="s">
        <v>1292</v>
      </c>
      <c r="B691" t="s">
        <v>1677</v>
      </c>
      <c r="C691" t="s">
        <v>1677</v>
      </c>
      <c r="D691" s="4">
        <v>0.37149</v>
      </c>
      <c r="E691" s="5">
        <v>1.2647249857468512</v>
      </c>
      <c r="F691" s="6">
        <f t="shared" si="20"/>
        <v>0.2937318422476061</v>
      </c>
      <c r="G691" s="6">
        <f t="shared" si="21"/>
        <v>3.4044657615194254</v>
      </c>
      <c r="L691" s="6"/>
      <c r="M691" s="6"/>
      <c r="N691" s="6"/>
      <c r="O691" s="6"/>
    </row>
    <row r="692" spans="1:15" ht="12.75">
      <c r="A692" t="s">
        <v>1678</v>
      </c>
      <c r="B692" t="s">
        <v>1679</v>
      </c>
      <c r="C692" t="s">
        <v>1680</v>
      </c>
      <c r="D692" s="4">
        <v>0.31261999999999995</v>
      </c>
      <c r="E692" s="5">
        <v>1.0641484089667317</v>
      </c>
      <c r="F692" s="6">
        <f t="shared" si="20"/>
        <v>0.2937748131424151</v>
      </c>
      <c r="G692" s="6">
        <f t="shared" si="21"/>
        <v>3.4039677850640775</v>
      </c>
      <c r="L692" s="6"/>
      <c r="M692" s="6"/>
      <c r="N692" s="6"/>
      <c r="O692" s="6"/>
    </row>
    <row r="693" spans="1:15" ht="12.75">
      <c r="A693" t="s">
        <v>1681</v>
      </c>
      <c r="B693" t="s">
        <v>1682</v>
      </c>
      <c r="C693" t="s">
        <v>1682</v>
      </c>
      <c r="D693" s="4">
        <v>0.3740274999999999</v>
      </c>
      <c r="E693" s="5">
        <v>1.272953879156828</v>
      </c>
      <c r="F693" s="6">
        <f t="shared" si="20"/>
        <v>0.29382643481769044</v>
      </c>
      <c r="G693" s="6">
        <f t="shared" si="21"/>
        <v>3.4033697499697975</v>
      </c>
      <c r="L693" s="6"/>
      <c r="M693" s="6"/>
      <c r="N693" s="6"/>
      <c r="O693" s="6"/>
    </row>
    <row r="694" spans="1:15" ht="12.75">
      <c r="A694" t="s">
        <v>1683</v>
      </c>
      <c r="B694" t="s">
        <v>1684</v>
      </c>
      <c r="C694" t="s">
        <v>1685</v>
      </c>
      <c r="D694" s="4">
        <v>0.496335</v>
      </c>
      <c r="E694" s="5">
        <v>1.6887959115163473</v>
      </c>
      <c r="F694" s="6">
        <f t="shared" si="20"/>
        <v>0.2938987456183189</v>
      </c>
      <c r="G694" s="6">
        <f t="shared" si="21"/>
        <v>3.402532385417807</v>
      </c>
      <c r="L694" s="6"/>
      <c r="M694" s="6"/>
      <c r="N694" s="6"/>
      <c r="O694" s="6"/>
    </row>
    <row r="695" spans="1:15" ht="12.75">
      <c r="A695" t="s">
        <v>1691</v>
      </c>
      <c r="B695" t="s">
        <v>1686</v>
      </c>
      <c r="C695" t="s">
        <v>1686</v>
      </c>
      <c r="D695" s="4">
        <v>0.35905624999999997</v>
      </c>
      <c r="E695" s="5">
        <v>1.2209627595092065</v>
      </c>
      <c r="F695" s="6">
        <f t="shared" si="20"/>
        <v>0.2940763321432758</v>
      </c>
      <c r="G695" s="6">
        <f t="shared" si="21"/>
        <v>3.400477667522029</v>
      </c>
      <c r="L695" s="6"/>
      <c r="M695" s="6"/>
      <c r="N695" s="6"/>
      <c r="O695" s="6"/>
    </row>
    <row r="696" spans="1:15" ht="12.75">
      <c r="A696" t="s">
        <v>1687</v>
      </c>
      <c r="B696" t="s">
        <v>1688</v>
      </c>
      <c r="C696" t="s">
        <v>1689</v>
      </c>
      <c r="D696" s="4">
        <v>0.4927825</v>
      </c>
      <c r="E696" s="5">
        <v>1.6756472850695452</v>
      </c>
      <c r="F696" s="6">
        <f t="shared" si="20"/>
        <v>0.29408486164768727</v>
      </c>
      <c r="G696" s="6">
        <f t="shared" si="21"/>
        <v>3.4003790416046535</v>
      </c>
      <c r="L696" s="6"/>
      <c r="M696" s="6"/>
      <c r="N696" s="6"/>
      <c r="O696" s="6"/>
    </row>
    <row r="697" spans="1:15" ht="12.75">
      <c r="A697" t="s">
        <v>1690</v>
      </c>
      <c r="B697" t="s">
        <v>2038</v>
      </c>
      <c r="C697" t="s">
        <v>2038</v>
      </c>
      <c r="D697" s="4">
        <v>0.49887249999999994</v>
      </c>
      <c r="E697" s="5">
        <v>1.6955969230586132</v>
      </c>
      <c r="F697" s="6">
        <f t="shared" si="20"/>
        <v>0.29421644567513466</v>
      </c>
      <c r="G697" s="6">
        <f t="shared" si="21"/>
        <v>3.3988582715195035</v>
      </c>
      <c r="L697" s="6"/>
      <c r="M697" s="6"/>
      <c r="N697" s="6"/>
      <c r="O697" s="6"/>
    </row>
    <row r="698" spans="1:15" ht="12.75">
      <c r="A698" t="s">
        <v>2039</v>
      </c>
      <c r="B698" t="s">
        <v>2040</v>
      </c>
      <c r="C698" t="s">
        <v>2041</v>
      </c>
      <c r="D698" s="4">
        <v>0.41462750000000004</v>
      </c>
      <c r="E698" s="5">
        <v>1.4091194743703188</v>
      </c>
      <c r="F698" s="6">
        <f t="shared" si="20"/>
        <v>0.29424580920314164</v>
      </c>
      <c r="G698" s="6">
        <f t="shared" si="21"/>
        <v>3.398519090919726</v>
      </c>
      <c r="L698" s="6"/>
      <c r="M698" s="6"/>
      <c r="N698" s="6"/>
      <c r="O698" s="6"/>
    </row>
    <row r="699" spans="1:15" ht="12.75">
      <c r="A699" t="s">
        <v>2042</v>
      </c>
      <c r="B699" t="s">
        <v>2043</v>
      </c>
      <c r="C699" t="s">
        <v>2044</v>
      </c>
      <c r="D699" s="4">
        <v>0.3841775</v>
      </c>
      <c r="E699" s="5">
        <v>1.3054393685995918</v>
      </c>
      <c r="F699" s="6">
        <f t="shared" si="20"/>
        <v>0.2942898071261064</v>
      </c>
      <c r="G699" s="6">
        <f t="shared" si="21"/>
        <v>3.3980109938754657</v>
      </c>
      <c r="L699" s="6"/>
      <c r="M699" s="6"/>
      <c r="N699" s="6"/>
      <c r="O699" s="6"/>
    </row>
    <row r="700" spans="1:15" ht="12.75">
      <c r="A700" t="s">
        <v>2045</v>
      </c>
      <c r="B700" t="s">
        <v>2046</v>
      </c>
      <c r="C700" t="s">
        <v>2047</v>
      </c>
      <c r="D700" s="4">
        <v>0.3821475</v>
      </c>
      <c r="E700" s="5">
        <v>1.2974621198823924</v>
      </c>
      <c r="F700" s="6">
        <f t="shared" si="20"/>
        <v>0.2945346104090033</v>
      </c>
      <c r="G700" s="6">
        <f t="shared" si="21"/>
        <v>3.395186727330134</v>
      </c>
      <c r="L700" s="6"/>
      <c r="M700" s="6"/>
      <c r="N700" s="6"/>
      <c r="O700" s="6"/>
    </row>
    <row r="701" spans="1:15" ht="12.75">
      <c r="A701" t="s">
        <v>2048</v>
      </c>
      <c r="B701" t="s">
        <v>2049</v>
      </c>
      <c r="C701" t="s">
        <v>2050</v>
      </c>
      <c r="D701" s="4">
        <v>0.47248249999999997</v>
      </c>
      <c r="E701" s="5">
        <v>1.6033599740311086</v>
      </c>
      <c r="F701" s="6">
        <f t="shared" si="20"/>
        <v>0.2946827335424258</v>
      </c>
      <c r="G701" s="6">
        <f t="shared" si="21"/>
        <v>3.3934801268430235</v>
      </c>
      <c r="L701" s="6"/>
      <c r="M701" s="6"/>
      <c r="N701" s="6"/>
      <c r="O701" s="6"/>
    </row>
    <row r="702" spans="1:15" ht="12.75">
      <c r="A702" t="s">
        <v>2051</v>
      </c>
      <c r="B702" t="s">
        <v>1705</v>
      </c>
      <c r="C702" t="s">
        <v>1706</v>
      </c>
      <c r="D702" s="4">
        <v>0.55825</v>
      </c>
      <c r="E702" s="5">
        <v>1.894088141840372</v>
      </c>
      <c r="F702" s="6">
        <f t="shared" si="20"/>
        <v>0.29473285200845084</v>
      </c>
      <c r="G702" s="6">
        <f t="shared" si="21"/>
        <v>3.3929030753969944</v>
      </c>
      <c r="L702" s="6"/>
      <c r="M702" s="6"/>
      <c r="N702" s="6"/>
      <c r="O702" s="6"/>
    </row>
    <row r="703" spans="1:15" ht="12.75">
      <c r="A703" t="s">
        <v>1707</v>
      </c>
      <c r="B703" t="s">
        <v>1366</v>
      </c>
      <c r="C703" t="s">
        <v>1366</v>
      </c>
      <c r="D703" s="4">
        <v>0.4339124999999999</v>
      </c>
      <c r="E703" s="5">
        <v>1.4720489807372863</v>
      </c>
      <c r="F703" s="6">
        <f t="shared" si="20"/>
        <v>0.2947677052041242</v>
      </c>
      <c r="G703" s="6">
        <f t="shared" si="21"/>
        <v>3.392501900123381</v>
      </c>
      <c r="L703" s="6"/>
      <c r="M703" s="6"/>
      <c r="N703" s="6"/>
      <c r="O703" s="6"/>
    </row>
    <row r="704" spans="1:15" ht="12.75">
      <c r="A704" t="s">
        <v>1367</v>
      </c>
      <c r="B704" t="s">
        <v>1368</v>
      </c>
      <c r="C704" t="s">
        <v>1369</v>
      </c>
      <c r="D704" s="4">
        <v>0.43594249999999996</v>
      </c>
      <c r="E704" s="5">
        <v>1.4770190488512687</v>
      </c>
      <c r="F704" s="6">
        <f t="shared" si="20"/>
        <v>0.2951502218871505</v>
      </c>
      <c r="G704" s="6">
        <f t="shared" si="21"/>
        <v>3.3881051947246914</v>
      </c>
      <c r="L704" s="6"/>
      <c r="M704" s="6"/>
      <c r="N704" s="6"/>
      <c r="O704" s="6"/>
    </row>
    <row r="705" spans="1:15" ht="12.75">
      <c r="A705" t="s">
        <v>1712</v>
      </c>
      <c r="B705" t="s">
        <v>1713</v>
      </c>
      <c r="C705" t="s">
        <v>1714</v>
      </c>
      <c r="D705" s="4">
        <v>0.4669</v>
      </c>
      <c r="E705" s="5">
        <v>1.5797458159080713</v>
      </c>
      <c r="F705" s="6">
        <f t="shared" si="20"/>
        <v>0.29555387664161403</v>
      </c>
      <c r="G705" s="6">
        <f t="shared" si="21"/>
        <v>3.3834778665840037</v>
      </c>
      <c r="L705" s="6"/>
      <c r="M705" s="6"/>
      <c r="N705" s="6"/>
      <c r="O705" s="6"/>
    </row>
    <row r="706" spans="1:15" ht="12.75">
      <c r="A706" t="s">
        <v>1715</v>
      </c>
      <c r="B706" t="s">
        <v>1716</v>
      </c>
      <c r="C706" t="s">
        <v>1716</v>
      </c>
      <c r="D706" s="4">
        <v>0.4004175</v>
      </c>
      <c r="E706" s="5">
        <v>1.3544326021367747</v>
      </c>
      <c r="F706" s="6">
        <f aca="true" t="shared" si="22" ref="F706:F769">D706/E706</f>
        <v>0.2956348653807468</v>
      </c>
      <c r="G706" s="6">
        <f aca="true" t="shared" si="23" ref="G706:G769">E706/D706</f>
        <v>3.382550967769328</v>
      </c>
      <c r="L706" s="6"/>
      <c r="M706" s="6"/>
      <c r="N706" s="6"/>
      <c r="O706" s="6"/>
    </row>
    <row r="707" spans="1:15" ht="12.75">
      <c r="A707" t="s">
        <v>1717</v>
      </c>
      <c r="B707" t="s">
        <v>1718</v>
      </c>
      <c r="C707" t="s">
        <v>1719</v>
      </c>
      <c r="D707" s="4">
        <v>0.5719525</v>
      </c>
      <c r="E707" s="5">
        <v>1.9331670494864643</v>
      </c>
      <c r="F707" s="6">
        <f t="shared" si="22"/>
        <v>0.29586294684255876</v>
      </c>
      <c r="G707" s="6">
        <f t="shared" si="23"/>
        <v>3.3799433510413266</v>
      </c>
      <c r="L707" s="6"/>
      <c r="M707" s="6"/>
      <c r="N707" s="6"/>
      <c r="O707" s="6"/>
    </row>
    <row r="708" spans="1:15" ht="12.75">
      <c r="A708" t="s">
        <v>1720</v>
      </c>
      <c r="B708" t="s">
        <v>1721</v>
      </c>
      <c r="C708" t="s">
        <v>1722</v>
      </c>
      <c r="D708" s="4">
        <v>0.5628175</v>
      </c>
      <c r="E708" s="5">
        <v>1.9006340407674949</v>
      </c>
      <c r="F708" s="6">
        <f t="shared" si="22"/>
        <v>0.29612091961308273</v>
      </c>
      <c r="G708" s="6">
        <f t="shared" si="23"/>
        <v>3.3769988331341776</v>
      </c>
      <c r="L708" s="6"/>
      <c r="M708" s="6"/>
      <c r="N708" s="6"/>
      <c r="O708" s="6"/>
    </row>
    <row r="709" spans="1:15" ht="12.75">
      <c r="A709" t="s">
        <v>1723</v>
      </c>
      <c r="B709" t="s">
        <v>1724</v>
      </c>
      <c r="C709" t="s">
        <v>1724</v>
      </c>
      <c r="D709" s="4">
        <v>0.480095</v>
      </c>
      <c r="E709" s="5">
        <v>1.621277463473932</v>
      </c>
      <c r="F709" s="6">
        <f t="shared" si="22"/>
        <v>0.2961214294382988</v>
      </c>
      <c r="G709" s="6">
        <f t="shared" si="23"/>
        <v>3.376993019035674</v>
      </c>
      <c r="L709" s="6"/>
      <c r="M709" s="6"/>
      <c r="N709" s="6"/>
      <c r="O709" s="6"/>
    </row>
    <row r="710" spans="1:15" ht="12.75">
      <c r="A710" t="s">
        <v>1725</v>
      </c>
      <c r="B710" t="s">
        <v>1726</v>
      </c>
      <c r="C710" t="s">
        <v>1726</v>
      </c>
      <c r="D710" s="4">
        <v>0.49278249999999985</v>
      </c>
      <c r="E710" s="5">
        <v>1.6627828638466127</v>
      </c>
      <c r="F710" s="6">
        <f t="shared" si="22"/>
        <v>0.2963601025211538</v>
      </c>
      <c r="G710" s="6">
        <f t="shared" si="23"/>
        <v>3.37427336369821</v>
      </c>
      <c r="L710" s="6"/>
      <c r="M710" s="6"/>
      <c r="N710" s="6"/>
      <c r="O710" s="6"/>
    </row>
    <row r="711" spans="1:15" ht="12.75">
      <c r="A711" t="s">
        <v>1701</v>
      </c>
      <c r="B711" t="s">
        <v>1727</v>
      </c>
      <c r="C711" t="s">
        <v>1728</v>
      </c>
      <c r="D711" s="4">
        <v>0.35372749999999986</v>
      </c>
      <c r="E711" s="5">
        <v>1.1928374662571903</v>
      </c>
      <c r="F711" s="6">
        <f t="shared" si="22"/>
        <v>0.29654291553224227</v>
      </c>
      <c r="G711" s="6">
        <f t="shared" si="23"/>
        <v>3.372193188986411</v>
      </c>
      <c r="L711" s="6"/>
      <c r="M711" s="6"/>
      <c r="N711" s="6"/>
      <c r="O711" s="6"/>
    </row>
    <row r="712" spans="1:15" ht="12.75">
      <c r="A712" t="s">
        <v>1729</v>
      </c>
      <c r="B712" t="s">
        <v>1730</v>
      </c>
      <c r="C712" t="s">
        <v>1731</v>
      </c>
      <c r="D712" s="4">
        <v>0.38366999999999996</v>
      </c>
      <c r="E712" s="5">
        <v>1.293806554786939</v>
      </c>
      <c r="F712" s="6">
        <f t="shared" si="22"/>
        <v>0.29654355867997734</v>
      </c>
      <c r="G712" s="6">
        <f t="shared" si="23"/>
        <v>3.372185875327597</v>
      </c>
      <c r="L712" s="6"/>
      <c r="M712" s="6"/>
      <c r="N712" s="6"/>
      <c r="O712" s="6"/>
    </row>
    <row r="713" spans="1:15" ht="12.75">
      <c r="A713" t="s">
        <v>1732</v>
      </c>
      <c r="B713" t="s">
        <v>1733</v>
      </c>
      <c r="C713" t="s">
        <v>1734</v>
      </c>
      <c r="D713" s="4">
        <v>0.40752249999999995</v>
      </c>
      <c r="E713" s="5">
        <v>1.3738755409951788</v>
      </c>
      <c r="F713" s="6">
        <f t="shared" si="22"/>
        <v>0.2966225744908505</v>
      </c>
      <c r="G713" s="6">
        <f t="shared" si="23"/>
        <v>3.3712875755208094</v>
      </c>
      <c r="L713" s="6"/>
      <c r="M713" s="6"/>
      <c r="N713" s="6"/>
      <c r="O713" s="6"/>
    </row>
    <row r="714" spans="1:15" ht="12.75">
      <c r="A714" t="s">
        <v>1735</v>
      </c>
      <c r="B714" t="s">
        <v>1736</v>
      </c>
      <c r="C714" t="s">
        <v>1737</v>
      </c>
      <c r="D714" s="4">
        <v>0.46385499999999996</v>
      </c>
      <c r="E714" s="5">
        <v>1.5637303457308198</v>
      </c>
      <c r="F714" s="6">
        <f t="shared" si="22"/>
        <v>0.2966336243754445</v>
      </c>
      <c r="G714" s="6">
        <f t="shared" si="23"/>
        <v>3.371161991852669</v>
      </c>
      <c r="L714" s="6"/>
      <c r="M714" s="6"/>
      <c r="N714" s="6"/>
      <c r="O714" s="6"/>
    </row>
    <row r="715" spans="1:15" ht="12.75">
      <c r="A715" t="s">
        <v>1738</v>
      </c>
      <c r="B715" t="s">
        <v>1739</v>
      </c>
      <c r="C715" t="s">
        <v>1740</v>
      </c>
      <c r="D715" s="4">
        <v>0.36844499999999997</v>
      </c>
      <c r="E715" s="5">
        <v>1.241213423716748</v>
      </c>
      <c r="F715" s="6">
        <f t="shared" si="22"/>
        <v>0.29684258400679464</v>
      </c>
      <c r="G715" s="6">
        <f t="shared" si="23"/>
        <v>3.3687888930959793</v>
      </c>
      <c r="L715" s="6"/>
      <c r="M715" s="6"/>
      <c r="N715" s="6"/>
      <c r="O715" s="6"/>
    </row>
    <row r="716" spans="1:15" ht="12.75">
      <c r="A716" t="s">
        <v>1741</v>
      </c>
      <c r="B716" t="s">
        <v>1742</v>
      </c>
      <c r="C716" t="s">
        <v>1743</v>
      </c>
      <c r="D716" s="4">
        <v>0.5059774999999999</v>
      </c>
      <c r="E716" s="5">
        <v>1.7044556058758207</v>
      </c>
      <c r="F716" s="6">
        <f t="shared" si="22"/>
        <v>0.29685578096356896</v>
      </c>
      <c r="G716" s="6">
        <f t="shared" si="23"/>
        <v>3.36863913094124</v>
      </c>
      <c r="L716" s="6"/>
      <c r="M716" s="6"/>
      <c r="N716" s="6"/>
      <c r="O716" s="6"/>
    </row>
    <row r="717" spans="1:15" ht="12.75">
      <c r="A717" t="s">
        <v>1204</v>
      </c>
      <c r="B717" t="s">
        <v>1744</v>
      </c>
      <c r="C717" t="s">
        <v>1744</v>
      </c>
      <c r="D717" s="4">
        <v>0.44000249999999996</v>
      </c>
      <c r="E717" s="5">
        <v>1.480670869803671</v>
      </c>
      <c r="F717" s="6">
        <f t="shared" si="22"/>
        <v>0.2971642847666355</v>
      </c>
      <c r="G717" s="6">
        <f t="shared" si="23"/>
        <v>3.365141947610914</v>
      </c>
      <c r="L717" s="6"/>
      <c r="M717" s="6"/>
      <c r="N717" s="6"/>
      <c r="O717" s="6"/>
    </row>
    <row r="718" spans="1:15" ht="12.75">
      <c r="A718" t="s">
        <v>1745</v>
      </c>
      <c r="B718" t="s">
        <v>1746</v>
      </c>
      <c r="C718" t="s">
        <v>1747</v>
      </c>
      <c r="D718" s="4">
        <v>0.40193999999999996</v>
      </c>
      <c r="E718" s="5">
        <v>1.351249216741888</v>
      </c>
      <c r="F718" s="6">
        <f t="shared" si="22"/>
        <v>0.29745808176610955</v>
      </c>
      <c r="G718" s="6">
        <f t="shared" si="23"/>
        <v>3.361818223470886</v>
      </c>
      <c r="L718" s="6"/>
      <c r="M718" s="6"/>
      <c r="N718" s="6"/>
      <c r="O718" s="6"/>
    </row>
    <row r="719" spans="1:15" ht="12.75">
      <c r="A719" t="s">
        <v>1748</v>
      </c>
      <c r="B719" t="s">
        <v>1749</v>
      </c>
      <c r="C719" t="s">
        <v>1749</v>
      </c>
      <c r="D719" s="4">
        <v>0.4785724999999999</v>
      </c>
      <c r="E719" s="5">
        <v>1.608283546971699</v>
      </c>
      <c r="F719" s="6">
        <f t="shared" si="22"/>
        <v>0.2975672423566871</v>
      </c>
      <c r="G719" s="6">
        <f t="shared" si="23"/>
        <v>3.360584962511844</v>
      </c>
      <c r="L719" s="6"/>
      <c r="M719" s="6"/>
      <c r="N719" s="6"/>
      <c r="O719" s="6"/>
    </row>
    <row r="720" spans="1:15" ht="12.75">
      <c r="A720" t="s">
        <v>1750</v>
      </c>
      <c r="B720" t="s">
        <v>1751</v>
      </c>
      <c r="C720" t="s">
        <v>1752</v>
      </c>
      <c r="D720" s="4">
        <v>0.4841550000000001</v>
      </c>
      <c r="E720" s="5">
        <v>1.6268117614115754</v>
      </c>
      <c r="F720" s="6">
        <f t="shared" si="22"/>
        <v>0.2976097244218972</v>
      </c>
      <c r="G720" s="6">
        <f t="shared" si="23"/>
        <v>3.36010525846387</v>
      </c>
      <c r="L720" s="6"/>
      <c r="M720" s="6"/>
      <c r="N720" s="6"/>
      <c r="O720" s="6"/>
    </row>
    <row r="721" spans="1:15" ht="12.75">
      <c r="A721" t="s">
        <v>1753</v>
      </c>
      <c r="B721" t="s">
        <v>1754</v>
      </c>
      <c r="C721" t="s">
        <v>1755</v>
      </c>
      <c r="D721" s="4">
        <v>0.42274749999999994</v>
      </c>
      <c r="E721" s="5">
        <v>1.418480279921761</v>
      </c>
      <c r="F721" s="6">
        <f t="shared" si="22"/>
        <v>0.298028464677223</v>
      </c>
      <c r="G721" s="6">
        <f t="shared" si="23"/>
        <v>3.3553841948722614</v>
      </c>
      <c r="L721" s="6"/>
      <c r="M721" s="6"/>
      <c r="N721" s="6"/>
      <c r="O721" s="6"/>
    </row>
    <row r="722" spans="1:15" ht="12.75">
      <c r="A722" t="s">
        <v>1756</v>
      </c>
      <c r="B722" t="s">
        <v>1757</v>
      </c>
      <c r="C722" t="s">
        <v>1757</v>
      </c>
      <c r="D722" s="4">
        <v>0.44101749999999984</v>
      </c>
      <c r="E722" s="5">
        <v>1.4790886973676605</v>
      </c>
      <c r="F722" s="6">
        <f t="shared" si="22"/>
        <v>0.2981683930009609</v>
      </c>
      <c r="G722" s="6">
        <f t="shared" si="23"/>
        <v>3.353809536736436</v>
      </c>
      <c r="L722" s="6"/>
      <c r="M722" s="6"/>
      <c r="N722" s="6"/>
      <c r="O722" s="6"/>
    </row>
    <row r="723" spans="1:15" ht="12.75">
      <c r="A723" t="s">
        <v>1758</v>
      </c>
      <c r="B723" t="s">
        <v>1759</v>
      </c>
      <c r="C723" t="s">
        <v>1760</v>
      </c>
      <c r="D723" s="4">
        <v>0.49329</v>
      </c>
      <c r="E723" s="5">
        <v>1.6539790775939076</v>
      </c>
      <c r="F723" s="6">
        <f t="shared" si="22"/>
        <v>0.2982444014452732</v>
      </c>
      <c r="G723" s="6">
        <f t="shared" si="23"/>
        <v>3.352954808720849</v>
      </c>
      <c r="L723" s="6"/>
      <c r="M723" s="6"/>
      <c r="N723" s="6"/>
      <c r="O723" s="6"/>
    </row>
    <row r="724" spans="1:15" ht="12.75">
      <c r="A724" t="s">
        <v>2107</v>
      </c>
      <c r="B724" t="s">
        <v>2108</v>
      </c>
      <c r="C724" t="s">
        <v>2451</v>
      </c>
      <c r="D724" s="4">
        <v>0.5912375</v>
      </c>
      <c r="E724" s="5">
        <v>1.98232950011957</v>
      </c>
      <c r="F724" s="6">
        <f t="shared" si="22"/>
        <v>0.2982538977321065</v>
      </c>
      <c r="G724" s="6">
        <f t="shared" si="23"/>
        <v>3.352848051958088</v>
      </c>
      <c r="L724" s="6"/>
      <c r="M724" s="6"/>
      <c r="N724" s="6"/>
      <c r="O724" s="6"/>
    </row>
    <row r="725" spans="1:15" ht="12.75">
      <c r="A725" t="s">
        <v>2452</v>
      </c>
      <c r="B725" t="s">
        <v>2453</v>
      </c>
      <c r="C725" t="s">
        <v>2453</v>
      </c>
      <c r="D725" s="4">
        <v>0.48085625</v>
      </c>
      <c r="E725" s="5">
        <v>1.6121160137113584</v>
      </c>
      <c r="F725" s="6">
        <f t="shared" si="22"/>
        <v>0.29827645523661117</v>
      </c>
      <c r="G725" s="6">
        <f t="shared" si="23"/>
        <v>3.3525944889171315</v>
      </c>
      <c r="L725" s="6"/>
      <c r="M725" s="6"/>
      <c r="N725" s="6"/>
      <c r="O725" s="6"/>
    </row>
    <row r="726" spans="1:15" ht="12.75">
      <c r="A726" t="s">
        <v>2454</v>
      </c>
      <c r="B726" t="s">
        <v>2455</v>
      </c>
      <c r="C726" t="s">
        <v>2456</v>
      </c>
      <c r="D726" s="4">
        <v>0.43847999999999987</v>
      </c>
      <c r="E726" s="5">
        <v>1.4699803957816608</v>
      </c>
      <c r="F726" s="6">
        <f t="shared" si="22"/>
        <v>0.2982896923375896</v>
      </c>
      <c r="G726" s="6">
        <f t="shared" si="23"/>
        <v>3.352445711963285</v>
      </c>
      <c r="L726" s="6"/>
      <c r="M726" s="6"/>
      <c r="N726" s="6"/>
      <c r="O726" s="6"/>
    </row>
    <row r="727" spans="1:15" ht="12.75">
      <c r="A727" t="s">
        <v>670</v>
      </c>
      <c r="B727" t="s">
        <v>2114</v>
      </c>
      <c r="C727" t="s">
        <v>2114</v>
      </c>
      <c r="D727" s="4">
        <v>0.36032499999999995</v>
      </c>
      <c r="E727" s="5">
        <v>1.207761737270389</v>
      </c>
      <c r="F727" s="6">
        <f t="shared" si="22"/>
        <v>0.29834112878451935</v>
      </c>
      <c r="G727" s="6">
        <f t="shared" si="23"/>
        <v>3.351867722945644</v>
      </c>
      <c r="L727" s="6"/>
      <c r="M727" s="6"/>
      <c r="N727" s="6"/>
      <c r="O727" s="6"/>
    </row>
    <row r="728" spans="1:15" ht="12.75">
      <c r="A728" t="s">
        <v>740</v>
      </c>
      <c r="B728" t="s">
        <v>2115</v>
      </c>
      <c r="C728" t="s">
        <v>2116</v>
      </c>
      <c r="D728" s="4">
        <v>0.4054924999999999</v>
      </c>
      <c r="E728" s="5">
        <v>1.3582999716920383</v>
      </c>
      <c r="F728" s="6">
        <f t="shared" si="22"/>
        <v>0.2985294179862764</v>
      </c>
      <c r="G728" s="6">
        <f t="shared" si="23"/>
        <v>3.3497536247699737</v>
      </c>
      <c r="L728" s="6"/>
      <c r="M728" s="6"/>
      <c r="N728" s="6"/>
      <c r="O728" s="6"/>
    </row>
    <row r="729" spans="1:15" ht="12.75">
      <c r="A729" t="s">
        <v>1771</v>
      </c>
      <c r="B729" t="s">
        <v>1772</v>
      </c>
      <c r="C729" t="s">
        <v>1773</v>
      </c>
      <c r="D729" s="4">
        <v>0.43695749999999994</v>
      </c>
      <c r="E729" s="5">
        <v>1.4636304292433542</v>
      </c>
      <c r="F729" s="6">
        <f t="shared" si="22"/>
        <v>0.2985436017655712</v>
      </c>
      <c r="G729" s="6">
        <f t="shared" si="23"/>
        <v>3.349594478280735</v>
      </c>
      <c r="L729" s="6"/>
      <c r="M729" s="6"/>
      <c r="N729" s="6"/>
      <c r="O729" s="6"/>
    </row>
    <row r="730" spans="1:15" ht="12.75">
      <c r="A730" t="s">
        <v>1774</v>
      </c>
      <c r="B730" t="s">
        <v>1775</v>
      </c>
      <c r="C730" t="s">
        <v>1775</v>
      </c>
      <c r="D730" s="4">
        <v>0.42325499999999994</v>
      </c>
      <c r="E730" s="5">
        <v>1.4166998062941396</v>
      </c>
      <c r="F730" s="6">
        <f t="shared" si="22"/>
        <v>0.2987612464684155</v>
      </c>
      <c r="G730" s="6">
        <f t="shared" si="23"/>
        <v>3.3471543308269007</v>
      </c>
      <c r="L730" s="6"/>
      <c r="M730" s="6"/>
      <c r="N730" s="6"/>
      <c r="O730" s="6"/>
    </row>
    <row r="731" spans="1:15" ht="12.75">
      <c r="A731" t="s">
        <v>1776</v>
      </c>
      <c r="B731" t="s">
        <v>1777</v>
      </c>
      <c r="C731" t="s">
        <v>1777</v>
      </c>
      <c r="D731" s="4">
        <v>0.41919499999999993</v>
      </c>
      <c r="E731" s="5">
        <v>1.4029476392963944</v>
      </c>
      <c r="F731" s="6">
        <f t="shared" si="22"/>
        <v>0.29879589819206254</v>
      </c>
      <c r="G731" s="6">
        <f t="shared" si="23"/>
        <v>3.346766157269039</v>
      </c>
      <c r="L731" s="6"/>
      <c r="M731" s="6"/>
      <c r="N731" s="6"/>
      <c r="O731" s="6"/>
    </row>
    <row r="732" spans="1:15" ht="12.75">
      <c r="A732" t="s">
        <v>1778</v>
      </c>
      <c r="B732" t="s">
        <v>1779</v>
      </c>
      <c r="C732" t="s">
        <v>1779</v>
      </c>
      <c r="D732" s="4">
        <v>0.38468499999999994</v>
      </c>
      <c r="E732" s="5">
        <v>1.287086934064153</v>
      </c>
      <c r="F732" s="6">
        <f t="shared" si="22"/>
        <v>0.29888035517950945</v>
      </c>
      <c r="G732" s="6">
        <f t="shared" si="23"/>
        <v>3.345820435068051</v>
      </c>
      <c r="L732" s="6"/>
      <c r="M732" s="6"/>
      <c r="N732" s="6"/>
      <c r="O732" s="6"/>
    </row>
    <row r="733" spans="1:15" ht="12.75">
      <c r="A733" t="s">
        <v>1780</v>
      </c>
      <c r="B733" t="s">
        <v>1781</v>
      </c>
      <c r="C733" t="s">
        <v>1781</v>
      </c>
      <c r="D733" s="4">
        <v>0.55013</v>
      </c>
      <c r="E733" s="5">
        <v>1.8400568012346405</v>
      </c>
      <c r="F733" s="6">
        <f t="shared" si="22"/>
        <v>0.298974466239778</v>
      </c>
      <c r="G733" s="6">
        <f t="shared" si="23"/>
        <v>3.3447672390792005</v>
      </c>
      <c r="L733" s="6"/>
      <c r="M733" s="6"/>
      <c r="N733" s="6"/>
      <c r="O733" s="6"/>
    </row>
    <row r="734" spans="1:15" ht="12.75">
      <c r="A734" t="s">
        <v>1782</v>
      </c>
      <c r="B734" t="s">
        <v>1783</v>
      </c>
      <c r="C734" t="s">
        <v>1783</v>
      </c>
      <c r="D734" s="4">
        <v>0.45167499999999994</v>
      </c>
      <c r="E734" s="5">
        <v>1.5102192873297946</v>
      </c>
      <c r="F734" s="6">
        <f t="shared" si="22"/>
        <v>0.2990790832757821</v>
      </c>
      <c r="G734" s="6">
        <f t="shared" si="23"/>
        <v>3.3435972487514136</v>
      </c>
      <c r="L734" s="6"/>
      <c r="M734" s="6"/>
      <c r="N734" s="6"/>
      <c r="O734" s="6"/>
    </row>
    <row r="735" spans="1:15" ht="12.75">
      <c r="A735" t="s">
        <v>1784</v>
      </c>
      <c r="B735" t="s">
        <v>1785</v>
      </c>
      <c r="C735" t="s">
        <v>1786</v>
      </c>
      <c r="D735" s="4">
        <v>0.5749974999999999</v>
      </c>
      <c r="E735" s="5">
        <v>1.9224999885155398</v>
      </c>
      <c r="F735" s="6">
        <f t="shared" si="22"/>
        <v>0.2990884283146263</v>
      </c>
      <c r="G735" s="6">
        <f t="shared" si="23"/>
        <v>3.3434927778217123</v>
      </c>
      <c r="L735" s="6"/>
      <c r="M735" s="6"/>
      <c r="N735" s="6"/>
      <c r="O735" s="6"/>
    </row>
    <row r="736" spans="1:15" ht="12.75">
      <c r="A736" t="s">
        <v>1787</v>
      </c>
      <c r="B736" t="s">
        <v>1788</v>
      </c>
      <c r="C736" t="s">
        <v>1789</v>
      </c>
      <c r="D736" s="4">
        <v>0.34662249999999994</v>
      </c>
      <c r="E736" s="5">
        <v>1.1585887289737198</v>
      </c>
      <c r="F736" s="6">
        <f t="shared" si="22"/>
        <v>0.29917648198342034</v>
      </c>
      <c r="G736" s="6">
        <f t="shared" si="23"/>
        <v>3.342508720506372</v>
      </c>
      <c r="L736" s="6"/>
      <c r="M736" s="6"/>
      <c r="N736" s="6"/>
      <c r="O736" s="6"/>
    </row>
    <row r="737" spans="1:15" ht="12.75">
      <c r="A737" t="s">
        <v>571</v>
      </c>
      <c r="B737" t="s">
        <v>1790</v>
      </c>
      <c r="C737" t="s">
        <v>1790</v>
      </c>
      <c r="D737" s="4">
        <v>0.3451</v>
      </c>
      <c r="E737" s="5">
        <v>1.15215670631994</v>
      </c>
      <c r="F737" s="6">
        <f t="shared" si="22"/>
        <v>0.29952522786789204</v>
      </c>
      <c r="G737" s="6">
        <f t="shared" si="23"/>
        <v>3.3386169409444797</v>
      </c>
      <c r="L737" s="6"/>
      <c r="M737" s="6"/>
      <c r="N737" s="6"/>
      <c r="O737" s="6"/>
    </row>
    <row r="738" spans="1:15" ht="12.75">
      <c r="A738" t="s">
        <v>1791</v>
      </c>
      <c r="B738" t="s">
        <v>1792</v>
      </c>
      <c r="C738" t="s">
        <v>1792</v>
      </c>
      <c r="D738" s="4">
        <v>0.4298524999999999</v>
      </c>
      <c r="E738" s="5">
        <v>1.4347518789160922</v>
      </c>
      <c r="F738" s="6">
        <f t="shared" si="22"/>
        <v>0.29960058342961665</v>
      </c>
      <c r="G738" s="6">
        <f t="shared" si="23"/>
        <v>3.3377772117554105</v>
      </c>
      <c r="L738" s="6"/>
      <c r="M738" s="6"/>
      <c r="N738" s="6"/>
      <c r="O738" s="6"/>
    </row>
    <row r="739" spans="1:15" ht="12.75">
      <c r="A739" t="s">
        <v>1793</v>
      </c>
      <c r="B739" t="s">
        <v>1794</v>
      </c>
      <c r="C739" t="s">
        <v>1795</v>
      </c>
      <c r="D739" s="4">
        <v>0.48923</v>
      </c>
      <c r="E739" s="5">
        <v>1.6318167508432375</v>
      </c>
      <c r="F739" s="6">
        <f t="shared" si="22"/>
        <v>0.2998069481436513</v>
      </c>
      <c r="G739" s="6">
        <f t="shared" si="23"/>
        <v>3.335479735182302</v>
      </c>
      <c r="L739" s="6"/>
      <c r="M739" s="6"/>
      <c r="N739" s="6"/>
      <c r="O739" s="6"/>
    </row>
    <row r="740" spans="1:15" ht="12.75">
      <c r="A740" t="s">
        <v>1796</v>
      </c>
      <c r="B740" t="s">
        <v>1797</v>
      </c>
      <c r="C740" t="s">
        <v>1798</v>
      </c>
      <c r="D740" s="4">
        <v>0.52983</v>
      </c>
      <c r="E740" s="5">
        <v>1.7671876982539327</v>
      </c>
      <c r="F740" s="6">
        <f t="shared" si="22"/>
        <v>0.29981535098025963</v>
      </c>
      <c r="G740" s="6">
        <f t="shared" si="23"/>
        <v>3.3353862526733717</v>
      </c>
      <c r="L740" s="6"/>
      <c r="M740" s="6"/>
      <c r="N740" s="6"/>
      <c r="O740" s="6"/>
    </row>
    <row r="741" spans="1:15" ht="12.75">
      <c r="A741" t="s">
        <v>1799</v>
      </c>
      <c r="B741" t="s">
        <v>1800</v>
      </c>
      <c r="C741" t="s">
        <v>1800</v>
      </c>
      <c r="D741" s="4">
        <v>0.40802999999999995</v>
      </c>
      <c r="E741" s="5">
        <v>1.3603108626477107</v>
      </c>
      <c r="F741" s="6">
        <f t="shared" si="22"/>
        <v>0.2999534968101408</v>
      </c>
      <c r="G741" s="6">
        <f t="shared" si="23"/>
        <v>3.3338501155496187</v>
      </c>
      <c r="L741" s="6"/>
      <c r="M741" s="6"/>
      <c r="N741" s="6"/>
      <c r="O741" s="6"/>
    </row>
    <row r="742" spans="1:15" ht="12.75">
      <c r="A742" t="s">
        <v>1801</v>
      </c>
      <c r="B742" t="s">
        <v>1802</v>
      </c>
      <c r="C742" t="s">
        <v>1803</v>
      </c>
      <c r="D742" s="4">
        <v>0.48770749999999996</v>
      </c>
      <c r="E742" s="5">
        <v>1.6258541343118393</v>
      </c>
      <c r="F742" s="6">
        <f t="shared" si="22"/>
        <v>0.2999700217304104</v>
      </c>
      <c r="G742" s="6">
        <f t="shared" si="23"/>
        <v>3.33366645850605</v>
      </c>
      <c r="L742" s="6"/>
      <c r="M742" s="6"/>
      <c r="N742" s="6"/>
      <c r="O742" s="6"/>
    </row>
    <row r="743" spans="1:15" ht="12.75">
      <c r="A743" t="s">
        <v>1804</v>
      </c>
      <c r="B743" t="s">
        <v>1805</v>
      </c>
      <c r="C743" t="s">
        <v>1806</v>
      </c>
      <c r="D743" s="4">
        <v>0.43188249999999995</v>
      </c>
      <c r="E743" s="5">
        <v>1.4396172725695535</v>
      </c>
      <c r="F743" s="6">
        <f t="shared" si="22"/>
        <v>0.29999813716401075</v>
      </c>
      <c r="G743" s="6">
        <f t="shared" si="23"/>
        <v>3.333354031639517</v>
      </c>
      <c r="L743" s="6"/>
      <c r="M743" s="6"/>
      <c r="N743" s="6"/>
      <c r="O743" s="6"/>
    </row>
    <row r="744" spans="1:15" ht="12.75">
      <c r="A744" t="s">
        <v>1807</v>
      </c>
      <c r="B744" t="s">
        <v>1808</v>
      </c>
      <c r="C744" t="s">
        <v>1809</v>
      </c>
      <c r="D744" s="4">
        <v>0.34408500000000003</v>
      </c>
      <c r="E744" s="5">
        <v>1.1469365806642533</v>
      </c>
      <c r="F744" s="6">
        <f t="shared" si="22"/>
        <v>0.3000035100464942</v>
      </c>
      <c r="G744" s="6">
        <f t="shared" si="23"/>
        <v>3.3332943332730376</v>
      </c>
      <c r="L744" s="6"/>
      <c r="M744" s="6"/>
      <c r="N744" s="6"/>
      <c r="O744" s="6"/>
    </row>
    <row r="745" spans="1:15" ht="12.75">
      <c r="A745" t="s">
        <v>1469</v>
      </c>
      <c r="B745" t="s">
        <v>1470</v>
      </c>
      <c r="C745" t="s">
        <v>1471</v>
      </c>
      <c r="D745" s="4">
        <v>0.37808749999999997</v>
      </c>
      <c r="E745" s="5">
        <v>1.2600577226528313</v>
      </c>
      <c r="F745" s="6">
        <f t="shared" si="22"/>
        <v>0.3000556984040404</v>
      </c>
      <c r="G745" s="6">
        <f t="shared" si="23"/>
        <v>3.3327145770564526</v>
      </c>
      <c r="L745" s="6"/>
      <c r="M745" s="6"/>
      <c r="N745" s="6"/>
      <c r="O745" s="6"/>
    </row>
    <row r="746" spans="1:15" ht="12.75">
      <c r="A746" t="s">
        <v>1472</v>
      </c>
      <c r="B746" t="s">
        <v>1473</v>
      </c>
      <c r="C746" t="s">
        <v>1473</v>
      </c>
      <c r="D746" s="4">
        <v>0.49024500000000004</v>
      </c>
      <c r="E746" s="5">
        <v>1.6320028309756434</v>
      </c>
      <c r="F746" s="6">
        <f t="shared" si="22"/>
        <v>0.3003946995036289</v>
      </c>
      <c r="G746" s="6">
        <f t="shared" si="23"/>
        <v>3.3289535456264585</v>
      </c>
      <c r="L746" s="6"/>
      <c r="M746" s="6"/>
      <c r="N746" s="6"/>
      <c r="O746" s="6"/>
    </row>
    <row r="747" spans="1:15" ht="12.75">
      <c r="A747" t="s">
        <v>1474</v>
      </c>
      <c r="B747" t="s">
        <v>1475</v>
      </c>
      <c r="C747" t="s">
        <v>1475</v>
      </c>
      <c r="D747" s="4">
        <v>0.6125525</v>
      </c>
      <c r="E747" s="5">
        <v>2.03905126633825</v>
      </c>
      <c r="F747" s="6">
        <f t="shared" si="22"/>
        <v>0.3004105439192946</v>
      </c>
      <c r="G747" s="6">
        <f t="shared" si="23"/>
        <v>3.328777968154974</v>
      </c>
      <c r="L747" s="6"/>
      <c r="M747" s="6"/>
      <c r="N747" s="6"/>
      <c r="O747" s="6"/>
    </row>
    <row r="748" spans="1:15" ht="12.75">
      <c r="A748" t="s">
        <v>1476</v>
      </c>
      <c r="B748" t="s">
        <v>1477</v>
      </c>
      <c r="C748" t="s">
        <v>1478</v>
      </c>
      <c r="D748" s="4">
        <v>0.44723437499999996</v>
      </c>
      <c r="E748" s="5">
        <v>1.4883557468230375</v>
      </c>
      <c r="F748" s="6">
        <f t="shared" si="22"/>
        <v>0.3004888958534557</v>
      </c>
      <c r="G748" s="6">
        <f t="shared" si="23"/>
        <v>3.327909995342012</v>
      </c>
      <c r="L748" s="6"/>
      <c r="M748" s="6"/>
      <c r="N748" s="6"/>
      <c r="O748" s="6"/>
    </row>
    <row r="749" spans="1:15" ht="12.75">
      <c r="A749" t="s">
        <v>2283</v>
      </c>
      <c r="B749" t="s">
        <v>1479</v>
      </c>
      <c r="C749" t="s">
        <v>1480</v>
      </c>
      <c r="D749" s="4">
        <v>0.417165</v>
      </c>
      <c r="E749" s="5">
        <v>1.3880823553592838</v>
      </c>
      <c r="F749" s="6">
        <f t="shared" si="22"/>
        <v>0.3005333209440756</v>
      </c>
      <c r="G749" s="6">
        <f t="shared" si="23"/>
        <v>3.3274180608614907</v>
      </c>
      <c r="L749" s="6"/>
      <c r="M749" s="6"/>
      <c r="N749" s="6"/>
      <c r="O749" s="6"/>
    </row>
    <row r="750" spans="1:15" ht="12.75">
      <c r="A750" t="s">
        <v>1481</v>
      </c>
      <c r="B750" t="s">
        <v>1824</v>
      </c>
      <c r="C750" t="s">
        <v>1824</v>
      </c>
      <c r="D750" s="4">
        <v>0.45421249999999996</v>
      </c>
      <c r="E750" s="5">
        <v>1.5110264390248467</v>
      </c>
      <c r="F750" s="6">
        <f t="shared" si="22"/>
        <v>0.3005986449139366</v>
      </c>
      <c r="G750" s="6">
        <f t="shared" si="23"/>
        <v>3.3266949699201294</v>
      </c>
      <c r="L750" s="6"/>
      <c r="M750" s="6"/>
      <c r="N750" s="6"/>
      <c r="O750" s="6"/>
    </row>
    <row r="751" spans="1:15" ht="12.75">
      <c r="A751" t="s">
        <v>2172</v>
      </c>
      <c r="B751" t="s">
        <v>1825</v>
      </c>
      <c r="C751" t="s">
        <v>1826</v>
      </c>
      <c r="D751" s="4">
        <v>0.44101749999999995</v>
      </c>
      <c r="E751" s="5">
        <v>1.4670403821264502</v>
      </c>
      <c r="F751" s="6">
        <f t="shared" si="22"/>
        <v>0.3006171509476464</v>
      </c>
      <c r="G751" s="6">
        <f t="shared" si="23"/>
        <v>3.3264901781141347</v>
      </c>
      <c r="L751" s="6"/>
      <c r="M751" s="6"/>
      <c r="N751" s="6"/>
      <c r="O751" s="6"/>
    </row>
    <row r="752" spans="1:15" ht="12.75">
      <c r="A752" t="s">
        <v>1827</v>
      </c>
      <c r="B752" t="s">
        <v>1828</v>
      </c>
      <c r="C752" t="s">
        <v>1828</v>
      </c>
      <c r="D752" s="4">
        <v>0.49227499999999996</v>
      </c>
      <c r="E752" s="5">
        <v>1.634620388203683</v>
      </c>
      <c r="F752" s="6">
        <f t="shared" si="22"/>
        <v>0.3011555487454618</v>
      </c>
      <c r="G752" s="6">
        <f t="shared" si="23"/>
        <v>3.320543168358505</v>
      </c>
      <c r="L752" s="6"/>
      <c r="M752" s="6"/>
      <c r="N752" s="6"/>
      <c r="O752" s="6"/>
    </row>
    <row r="753" spans="1:15" ht="12.75">
      <c r="A753" t="s">
        <v>1829</v>
      </c>
      <c r="B753" t="s">
        <v>1830</v>
      </c>
      <c r="C753" t="s">
        <v>1831</v>
      </c>
      <c r="D753" s="4">
        <v>0.4176725</v>
      </c>
      <c r="E753" s="5">
        <v>1.3861890824257654</v>
      </c>
      <c r="F753" s="6">
        <f t="shared" si="22"/>
        <v>0.3013099044677894</v>
      </c>
      <c r="G753" s="6">
        <f t="shared" si="23"/>
        <v>3.318842112961149</v>
      </c>
      <c r="L753" s="6"/>
      <c r="M753" s="6"/>
      <c r="N753" s="6"/>
      <c r="O753" s="6"/>
    </row>
    <row r="754" spans="1:15" ht="12.75">
      <c r="A754" t="s">
        <v>1832</v>
      </c>
      <c r="B754" t="s">
        <v>1833</v>
      </c>
      <c r="C754" t="s">
        <v>1834</v>
      </c>
      <c r="D754" s="4">
        <v>0.49887250000000005</v>
      </c>
      <c r="E754" s="5">
        <v>1.655036125452909</v>
      </c>
      <c r="F754" s="6">
        <f t="shared" si="22"/>
        <v>0.3014269551750607</v>
      </c>
      <c r="G754" s="6">
        <f t="shared" si="23"/>
        <v>3.3175533336732506</v>
      </c>
      <c r="L754" s="6"/>
      <c r="M754" s="6"/>
      <c r="N754" s="6"/>
      <c r="O754" s="6"/>
    </row>
    <row r="755" spans="1:15" ht="12.75">
      <c r="A755" t="s">
        <v>1835</v>
      </c>
      <c r="B755" t="s">
        <v>1836</v>
      </c>
      <c r="C755" t="s">
        <v>1836</v>
      </c>
      <c r="D755" s="4">
        <v>0.49024499999999993</v>
      </c>
      <c r="E755" s="5">
        <v>1.6263931078436178</v>
      </c>
      <c r="F755" s="6">
        <f t="shared" si="22"/>
        <v>0.301430814995275</v>
      </c>
      <c r="G755" s="6">
        <f t="shared" si="23"/>
        <v>3.3175108524179096</v>
      </c>
      <c r="L755" s="6"/>
      <c r="M755" s="6"/>
      <c r="N755" s="6"/>
      <c r="O755" s="6"/>
    </row>
    <row r="756" spans="1:15" ht="12.75">
      <c r="A756" t="s">
        <v>1837</v>
      </c>
      <c r="B756" t="s">
        <v>1838</v>
      </c>
      <c r="C756" t="s">
        <v>1838</v>
      </c>
      <c r="D756" s="4">
        <v>0.42833</v>
      </c>
      <c r="E756" s="5">
        <v>1.4208921942872739</v>
      </c>
      <c r="F756" s="6">
        <f t="shared" si="22"/>
        <v>0.30145144137050617</v>
      </c>
      <c r="G756" s="6">
        <f t="shared" si="23"/>
        <v>3.317283856576177</v>
      </c>
      <c r="L756" s="6"/>
      <c r="M756" s="6"/>
      <c r="N756" s="6"/>
      <c r="O756" s="6"/>
    </row>
    <row r="757" spans="1:15" ht="12.75">
      <c r="A757" t="s">
        <v>1839</v>
      </c>
      <c r="B757" t="s">
        <v>1840</v>
      </c>
      <c r="C757" t="s">
        <v>1840</v>
      </c>
      <c r="D757" s="4">
        <v>0.4871999999999999</v>
      </c>
      <c r="E757" s="5">
        <v>1.6146238777415076</v>
      </c>
      <c r="F757" s="6">
        <f t="shared" si="22"/>
        <v>0.3017421002602056</v>
      </c>
      <c r="G757" s="6">
        <f t="shared" si="23"/>
        <v>3.3140884190096633</v>
      </c>
      <c r="L757" s="6"/>
      <c r="M757" s="6"/>
      <c r="N757" s="6"/>
      <c r="O757" s="6"/>
    </row>
    <row r="758" spans="1:15" ht="12.75">
      <c r="A758" t="s">
        <v>192</v>
      </c>
      <c r="B758" t="s">
        <v>1841</v>
      </c>
      <c r="C758" t="s">
        <v>1842</v>
      </c>
      <c r="D758" s="4">
        <v>0.29604166666666665</v>
      </c>
      <c r="E758" s="5">
        <v>0.9809925273873327</v>
      </c>
      <c r="F758" s="6">
        <f t="shared" si="22"/>
        <v>0.30177769799644794</v>
      </c>
      <c r="G758" s="6">
        <f t="shared" si="23"/>
        <v>3.3136974887116093</v>
      </c>
      <c r="L758" s="6"/>
      <c r="M758" s="6"/>
      <c r="N758" s="6"/>
      <c r="O758" s="6"/>
    </row>
    <row r="759" spans="1:15" ht="12.75">
      <c r="A759" t="s">
        <v>1843</v>
      </c>
      <c r="B759" t="s">
        <v>1844</v>
      </c>
      <c r="C759" t="s">
        <v>1844</v>
      </c>
      <c r="D759" s="4">
        <v>0.41361249999999994</v>
      </c>
      <c r="E759" s="5">
        <v>1.3705208313883028</v>
      </c>
      <c r="F759" s="6">
        <f t="shared" si="22"/>
        <v>0.3017922022980278</v>
      </c>
      <c r="G759" s="6">
        <f t="shared" si="23"/>
        <v>3.3135382305619463</v>
      </c>
      <c r="L759" s="6"/>
      <c r="M759" s="6"/>
      <c r="N759" s="6"/>
      <c r="O759" s="6"/>
    </row>
    <row r="760" spans="1:15" ht="12.75">
      <c r="A760" t="s">
        <v>1845</v>
      </c>
      <c r="B760" t="s">
        <v>1846</v>
      </c>
      <c r="C760" t="s">
        <v>1847</v>
      </c>
      <c r="D760" s="4">
        <v>0.48923</v>
      </c>
      <c r="E760" s="5">
        <v>1.6208815877898681</v>
      </c>
      <c r="F760" s="6">
        <f t="shared" si="22"/>
        <v>0.3018295745262201</v>
      </c>
      <c r="G760" s="6">
        <f t="shared" si="23"/>
        <v>3.3131279516584593</v>
      </c>
      <c r="L760" s="6"/>
      <c r="M760" s="6"/>
      <c r="N760" s="6"/>
      <c r="O760" s="6"/>
    </row>
    <row r="761" spans="1:15" ht="12.75">
      <c r="A761" t="s">
        <v>1848</v>
      </c>
      <c r="B761" t="s">
        <v>274</v>
      </c>
      <c r="C761" t="s">
        <v>275</v>
      </c>
      <c r="D761" s="4">
        <v>0.5486074999999999</v>
      </c>
      <c r="E761" s="5">
        <v>1.8170594713900587</v>
      </c>
      <c r="F761" s="6">
        <f t="shared" si="22"/>
        <v>0.3019204977260941</v>
      </c>
      <c r="G761" s="6">
        <f t="shared" si="23"/>
        <v>3.3121302049098107</v>
      </c>
      <c r="L761" s="6"/>
      <c r="M761" s="6"/>
      <c r="N761" s="6"/>
      <c r="O761" s="6"/>
    </row>
    <row r="762" spans="1:15" ht="12.75">
      <c r="A762" t="s">
        <v>1849</v>
      </c>
      <c r="B762" t="s">
        <v>1850</v>
      </c>
      <c r="C762" t="s">
        <v>1851</v>
      </c>
      <c r="D762" s="4">
        <v>0.42274749999999994</v>
      </c>
      <c r="E762" s="5">
        <v>1.3996658420397563</v>
      </c>
      <c r="F762" s="6">
        <f t="shared" si="22"/>
        <v>0.30203459090201346</v>
      </c>
      <c r="G762" s="6">
        <f t="shared" si="23"/>
        <v>3.3108790520103764</v>
      </c>
      <c r="L762" s="6"/>
      <c r="M762" s="6"/>
      <c r="N762" s="6"/>
      <c r="O762" s="6"/>
    </row>
    <row r="763" spans="1:15" ht="12.75">
      <c r="A763" t="s">
        <v>1852</v>
      </c>
      <c r="B763" t="s">
        <v>1853</v>
      </c>
      <c r="C763" t="s">
        <v>1853</v>
      </c>
      <c r="D763" s="4">
        <v>0.37893333333333323</v>
      </c>
      <c r="E763" s="5">
        <v>1.254306563954582</v>
      </c>
      <c r="F763" s="6">
        <f t="shared" si="22"/>
        <v>0.3021058361830069</v>
      </c>
      <c r="G763" s="6">
        <f t="shared" si="23"/>
        <v>3.3100982511116706</v>
      </c>
      <c r="L763" s="6"/>
      <c r="M763" s="6"/>
      <c r="N763" s="6"/>
      <c r="O763" s="6"/>
    </row>
    <row r="764" spans="1:15" ht="12.75">
      <c r="A764" t="s">
        <v>1854</v>
      </c>
      <c r="B764" t="s">
        <v>1855</v>
      </c>
      <c r="C764" t="s">
        <v>1856</v>
      </c>
      <c r="D764" s="4">
        <v>0.45979500000000006</v>
      </c>
      <c r="E764" s="5">
        <v>1.5210172707788798</v>
      </c>
      <c r="F764" s="6">
        <f t="shared" si="22"/>
        <v>0.30229439785686923</v>
      </c>
      <c r="G764" s="6">
        <f t="shared" si="23"/>
        <v>3.3080335166299757</v>
      </c>
      <c r="L764" s="6"/>
      <c r="M764" s="6"/>
      <c r="N764" s="6"/>
      <c r="O764" s="6"/>
    </row>
    <row r="765" spans="1:15" ht="12.75">
      <c r="A765" t="s">
        <v>1190</v>
      </c>
      <c r="B765" t="s">
        <v>1857</v>
      </c>
      <c r="C765" t="s">
        <v>1858</v>
      </c>
      <c r="D765" s="4">
        <v>0.520695</v>
      </c>
      <c r="E765" s="5">
        <v>1.7220287299825336</v>
      </c>
      <c r="F765" s="6">
        <f t="shared" si="22"/>
        <v>0.30237300396566635</v>
      </c>
      <c r="G765" s="6">
        <f t="shared" si="23"/>
        <v>3.307173546860511</v>
      </c>
      <c r="L765" s="6"/>
      <c r="M765" s="6"/>
      <c r="N765" s="6"/>
      <c r="O765" s="6"/>
    </row>
    <row r="766" spans="1:15" ht="12.75">
      <c r="A766" t="s">
        <v>1859</v>
      </c>
      <c r="B766" t="s">
        <v>1860</v>
      </c>
      <c r="C766" t="s">
        <v>1861</v>
      </c>
      <c r="D766" s="4">
        <v>0.49227499999999996</v>
      </c>
      <c r="E766" s="5">
        <v>1.627998251097972</v>
      </c>
      <c r="F766" s="6">
        <f t="shared" si="22"/>
        <v>0.30238054596679975</v>
      </c>
      <c r="G766" s="6">
        <f t="shared" si="23"/>
        <v>3.3070910590583966</v>
      </c>
      <c r="L766" s="6"/>
      <c r="M766" s="6"/>
      <c r="N766" s="6"/>
      <c r="O766" s="6"/>
    </row>
    <row r="767" spans="1:15" ht="12.75">
      <c r="A767" t="s">
        <v>1862</v>
      </c>
      <c r="B767" t="s">
        <v>2212</v>
      </c>
      <c r="C767" t="s">
        <v>2213</v>
      </c>
      <c r="D767" s="4">
        <v>0.47045250000000005</v>
      </c>
      <c r="E767" s="5">
        <v>1.5551607918671981</v>
      </c>
      <c r="F767" s="6">
        <f t="shared" si="22"/>
        <v>0.3025105201084404</v>
      </c>
      <c r="G767" s="6">
        <f t="shared" si="23"/>
        <v>3.3056701619551347</v>
      </c>
      <c r="L767" s="6"/>
      <c r="M767" s="6"/>
      <c r="N767" s="6"/>
      <c r="O767" s="6"/>
    </row>
    <row r="768" spans="1:15" ht="12.75">
      <c r="A768" t="s">
        <v>2214</v>
      </c>
      <c r="B768" t="s">
        <v>504</v>
      </c>
      <c r="C768" t="s">
        <v>505</v>
      </c>
      <c r="D768" s="4">
        <v>0.47603499999999993</v>
      </c>
      <c r="E768" s="5">
        <v>1.5724065362282826</v>
      </c>
      <c r="F768" s="6">
        <f t="shared" si="22"/>
        <v>0.30274295421199454</v>
      </c>
      <c r="G768" s="6">
        <f t="shared" si="23"/>
        <v>3.3031321987422833</v>
      </c>
      <c r="L768" s="6"/>
      <c r="M768" s="6"/>
      <c r="N768" s="6"/>
      <c r="O768" s="6"/>
    </row>
    <row r="769" spans="1:15" ht="12.75">
      <c r="A769" t="s">
        <v>2215</v>
      </c>
      <c r="B769" t="s">
        <v>2216</v>
      </c>
      <c r="C769" t="s">
        <v>2216</v>
      </c>
      <c r="D769" s="4">
        <v>0.41208999999999996</v>
      </c>
      <c r="E769" s="5">
        <v>1.3599985343851815</v>
      </c>
      <c r="F769" s="6">
        <f t="shared" si="22"/>
        <v>0.3030076794798126</v>
      </c>
      <c r="G769" s="6">
        <f t="shared" si="23"/>
        <v>3.3002463888596707</v>
      </c>
      <c r="L769" s="6"/>
      <c r="M769" s="6"/>
      <c r="N769" s="6"/>
      <c r="O769" s="6"/>
    </row>
    <row r="770" spans="1:15" ht="12.75">
      <c r="A770" t="s">
        <v>2217</v>
      </c>
      <c r="B770" t="s">
        <v>2218</v>
      </c>
      <c r="C770" t="s">
        <v>2218</v>
      </c>
      <c r="D770" s="4">
        <v>0.5272925</v>
      </c>
      <c r="E770" s="5">
        <v>1.7401192363305158</v>
      </c>
      <c r="F770" s="6">
        <f aca="true" t="shared" si="24" ref="F770:F833">D770/E770</f>
        <v>0.30302090166644585</v>
      </c>
      <c r="G770" s="6">
        <f aca="true" t="shared" si="25" ref="G770:G833">E770/D770</f>
        <v>3.3001023840288184</v>
      </c>
      <c r="L770" s="6"/>
      <c r="M770" s="6"/>
      <c r="N770" s="6"/>
      <c r="O770" s="6"/>
    </row>
    <row r="771" spans="1:15" ht="12.75">
      <c r="A771" t="s">
        <v>2219</v>
      </c>
      <c r="B771" t="s">
        <v>2220</v>
      </c>
      <c r="C771" t="s">
        <v>2221</v>
      </c>
      <c r="D771" s="4">
        <v>0.38976</v>
      </c>
      <c r="E771" s="5">
        <v>1.2858817005682357</v>
      </c>
      <c r="F771" s="6">
        <f t="shared" si="24"/>
        <v>0.3031071986075886</v>
      </c>
      <c r="G771" s="6">
        <f t="shared" si="25"/>
        <v>3.299162819602411</v>
      </c>
      <c r="L771" s="6"/>
      <c r="M771" s="6"/>
      <c r="N771" s="6"/>
      <c r="O771" s="6"/>
    </row>
    <row r="772" spans="1:15" ht="12.75">
      <c r="A772" t="s">
        <v>2222</v>
      </c>
      <c r="B772" t="s">
        <v>2223</v>
      </c>
      <c r="C772" t="s">
        <v>2223</v>
      </c>
      <c r="D772" s="4">
        <v>0.372505</v>
      </c>
      <c r="E772" s="5">
        <v>1.22857852911588</v>
      </c>
      <c r="F772" s="6">
        <f t="shared" si="24"/>
        <v>0.30319999183777463</v>
      </c>
      <c r="G772" s="6">
        <f t="shared" si="25"/>
        <v>3.2981531230879586</v>
      </c>
      <c r="L772" s="6"/>
      <c r="M772" s="6"/>
      <c r="N772" s="6"/>
      <c r="O772" s="6"/>
    </row>
    <row r="773" spans="1:15" ht="12.75">
      <c r="A773" t="s">
        <v>2224</v>
      </c>
      <c r="B773" t="s">
        <v>1878</v>
      </c>
      <c r="C773" t="s">
        <v>1878</v>
      </c>
      <c r="D773" s="4">
        <v>0.484155</v>
      </c>
      <c r="E773" s="5">
        <v>1.5952047426515872</v>
      </c>
      <c r="F773" s="6">
        <f t="shared" si="24"/>
        <v>0.30350649484355596</v>
      </c>
      <c r="G773" s="6">
        <f t="shared" si="25"/>
        <v>3.2948224073934735</v>
      </c>
      <c r="L773" s="6"/>
      <c r="M773" s="6"/>
      <c r="N773" s="6"/>
      <c r="O773" s="6"/>
    </row>
    <row r="774" spans="1:15" ht="12.75">
      <c r="A774" t="s">
        <v>1879</v>
      </c>
      <c r="B774" t="s">
        <v>351</v>
      </c>
      <c r="C774" t="s">
        <v>352</v>
      </c>
      <c r="D774" s="4">
        <v>0.5785499999999999</v>
      </c>
      <c r="E774" s="5">
        <v>1.9060292478748007</v>
      </c>
      <c r="F774" s="6">
        <f t="shared" si="24"/>
        <v>0.30353679023817504</v>
      </c>
      <c r="G774" s="6">
        <f t="shared" si="25"/>
        <v>3.294493557816612</v>
      </c>
      <c r="L774" s="6"/>
      <c r="M774" s="6"/>
      <c r="N774" s="6"/>
      <c r="O774" s="6"/>
    </row>
    <row r="775" spans="1:15" ht="12.75">
      <c r="A775" t="s">
        <v>1539</v>
      </c>
      <c r="B775" t="s">
        <v>1540</v>
      </c>
      <c r="C775" t="s">
        <v>1541</v>
      </c>
      <c r="D775" s="4">
        <v>0.46486999999999995</v>
      </c>
      <c r="E775" s="5">
        <v>1.5311026314696237</v>
      </c>
      <c r="F775" s="6">
        <f t="shared" si="24"/>
        <v>0.30361779180915915</v>
      </c>
      <c r="G775" s="6">
        <f t="shared" si="25"/>
        <v>3.2936146266044783</v>
      </c>
      <c r="L775" s="6"/>
      <c r="M775" s="6"/>
      <c r="N775" s="6"/>
      <c r="O775" s="6"/>
    </row>
    <row r="776" spans="1:15" ht="12.75">
      <c r="A776" t="s">
        <v>1433</v>
      </c>
      <c r="B776" t="s">
        <v>1542</v>
      </c>
      <c r="C776" t="s">
        <v>1885</v>
      </c>
      <c r="D776" s="4">
        <v>0.4653775</v>
      </c>
      <c r="E776" s="5">
        <v>1.5325153844932253</v>
      </c>
      <c r="F776" s="6">
        <f t="shared" si="24"/>
        <v>0.30366905592526355</v>
      </c>
      <c r="G776" s="6">
        <f t="shared" si="25"/>
        <v>3.2930586126171235</v>
      </c>
      <c r="L776" s="6"/>
      <c r="M776" s="6"/>
      <c r="N776" s="6"/>
      <c r="O776" s="6"/>
    </row>
    <row r="777" spans="1:15" ht="12.75">
      <c r="A777" t="s">
        <v>1886</v>
      </c>
      <c r="B777" t="s">
        <v>1887</v>
      </c>
      <c r="C777" t="s">
        <v>1888</v>
      </c>
      <c r="D777" s="4">
        <v>0.52171</v>
      </c>
      <c r="E777" s="5">
        <v>1.7179556252115962</v>
      </c>
      <c r="F777" s="6">
        <f t="shared" si="24"/>
        <v>0.30368071930597296</v>
      </c>
      <c r="G777" s="6">
        <f t="shared" si="25"/>
        <v>3.29293213703321</v>
      </c>
      <c r="L777" s="6"/>
      <c r="M777" s="6"/>
      <c r="N777" s="6"/>
      <c r="O777" s="6"/>
    </row>
    <row r="778" spans="1:15" ht="12.75">
      <c r="A778" t="s">
        <v>1889</v>
      </c>
      <c r="B778" t="s">
        <v>1890</v>
      </c>
      <c r="C778" t="s">
        <v>1891</v>
      </c>
      <c r="D778" s="4">
        <v>0.43188249999999995</v>
      </c>
      <c r="E778" s="5">
        <v>1.42138368646645</v>
      </c>
      <c r="F778" s="6">
        <f t="shared" si="24"/>
        <v>0.3038465293446957</v>
      </c>
      <c r="G778" s="6">
        <f t="shared" si="25"/>
        <v>3.291135173262288</v>
      </c>
      <c r="L778" s="6"/>
      <c r="M778" s="6"/>
      <c r="N778" s="6"/>
      <c r="O778" s="6"/>
    </row>
    <row r="779" spans="1:15" ht="12.75">
      <c r="A779" t="s">
        <v>1892</v>
      </c>
      <c r="B779" t="s">
        <v>1893</v>
      </c>
      <c r="C779" t="s">
        <v>1894</v>
      </c>
      <c r="D779" s="4">
        <v>0.5333825</v>
      </c>
      <c r="E779" s="5">
        <v>1.7548732917420609</v>
      </c>
      <c r="F779" s="6">
        <f t="shared" si="24"/>
        <v>0.3039435966744424</v>
      </c>
      <c r="G779" s="6">
        <f t="shared" si="25"/>
        <v>3.2900841173867925</v>
      </c>
      <c r="L779" s="6"/>
      <c r="M779" s="6"/>
      <c r="N779" s="6"/>
      <c r="O779" s="6"/>
    </row>
    <row r="780" spans="1:15" ht="12.75">
      <c r="A780" t="s">
        <v>1895</v>
      </c>
      <c r="B780" t="s">
        <v>1896</v>
      </c>
      <c r="C780" t="s">
        <v>1897</v>
      </c>
      <c r="D780" s="4">
        <v>0.620165</v>
      </c>
      <c r="E780" s="5">
        <v>2.0403422948571706</v>
      </c>
      <c r="F780" s="6">
        <f t="shared" si="24"/>
        <v>0.30395145048121114</v>
      </c>
      <c r="G780" s="6">
        <f t="shared" si="25"/>
        <v>3.289999104846566</v>
      </c>
      <c r="L780" s="6"/>
      <c r="M780" s="6"/>
      <c r="N780" s="6"/>
      <c r="O780" s="6"/>
    </row>
    <row r="781" spans="1:15" ht="12.75">
      <c r="A781" t="s">
        <v>1898</v>
      </c>
      <c r="B781" t="s">
        <v>1899</v>
      </c>
      <c r="C781" t="s">
        <v>1899</v>
      </c>
      <c r="D781" s="4">
        <v>0.4202099999999999</v>
      </c>
      <c r="E781" s="5">
        <v>1.382289593453904</v>
      </c>
      <c r="F781" s="6">
        <f t="shared" si="24"/>
        <v>0.30399563303520805</v>
      </c>
      <c r="G781" s="6">
        <f t="shared" si="25"/>
        <v>3.2895209382306567</v>
      </c>
      <c r="L781" s="6"/>
      <c r="M781" s="6"/>
      <c r="N781" s="6"/>
      <c r="O781" s="6"/>
    </row>
    <row r="782" spans="1:15" ht="12.75">
      <c r="A782" t="s">
        <v>1165</v>
      </c>
      <c r="B782" t="s">
        <v>1900</v>
      </c>
      <c r="C782" t="s">
        <v>1900</v>
      </c>
      <c r="D782" s="4">
        <v>0.43137499999999995</v>
      </c>
      <c r="E782" s="5">
        <v>1.4186327741674862</v>
      </c>
      <c r="F782" s="6">
        <f t="shared" si="24"/>
        <v>0.30407798822577536</v>
      </c>
      <c r="G782" s="6">
        <f t="shared" si="25"/>
        <v>3.288630018354069</v>
      </c>
      <c r="L782" s="6"/>
      <c r="M782" s="6"/>
      <c r="N782" s="6"/>
      <c r="O782" s="6"/>
    </row>
    <row r="783" spans="1:15" ht="12.75">
      <c r="A783" t="s">
        <v>1901</v>
      </c>
      <c r="B783" t="s">
        <v>1902</v>
      </c>
      <c r="C783" t="s">
        <v>1903</v>
      </c>
      <c r="D783" s="4">
        <v>0.35118999999999995</v>
      </c>
      <c r="E783" s="5">
        <v>1.1547805341472503</v>
      </c>
      <c r="F783" s="6">
        <f t="shared" si="24"/>
        <v>0.30411839272934815</v>
      </c>
      <c r="G783" s="6">
        <f t="shared" si="25"/>
        <v>3.288193098172643</v>
      </c>
      <c r="L783" s="6"/>
      <c r="M783" s="6"/>
      <c r="N783" s="6"/>
      <c r="O783" s="6"/>
    </row>
    <row r="784" spans="1:15" ht="12.75">
      <c r="A784" t="s">
        <v>1904</v>
      </c>
      <c r="B784" t="s">
        <v>1905</v>
      </c>
      <c r="C784" t="s">
        <v>1906</v>
      </c>
      <c r="D784" s="4">
        <v>0.4161499999999999</v>
      </c>
      <c r="E784" s="5">
        <v>1.3677809125619047</v>
      </c>
      <c r="F784" s="6">
        <f t="shared" si="24"/>
        <v>0.30425194282067836</v>
      </c>
      <c r="G784" s="6">
        <f t="shared" si="25"/>
        <v>3.286749759850787</v>
      </c>
      <c r="L784" s="6"/>
      <c r="M784" s="6"/>
      <c r="N784" s="6"/>
      <c r="O784" s="6"/>
    </row>
    <row r="785" spans="1:15" ht="12.75">
      <c r="A785" t="s">
        <v>994</v>
      </c>
      <c r="B785" t="s">
        <v>1907</v>
      </c>
      <c r="C785" t="s">
        <v>1908</v>
      </c>
      <c r="D785" s="4">
        <v>0.3628625</v>
      </c>
      <c r="E785" s="5">
        <v>1.1921898399727016</v>
      </c>
      <c r="F785" s="6">
        <f t="shared" si="24"/>
        <v>0.3043663750802546</v>
      </c>
      <c r="G785" s="6">
        <f t="shared" si="25"/>
        <v>3.285514044500883</v>
      </c>
      <c r="L785" s="6"/>
      <c r="M785" s="6"/>
      <c r="N785" s="6"/>
      <c r="O785" s="6"/>
    </row>
    <row r="786" spans="1:15" ht="12.75">
      <c r="A786" t="s">
        <v>962</v>
      </c>
      <c r="B786" t="s">
        <v>1909</v>
      </c>
      <c r="C786" t="s">
        <v>1909</v>
      </c>
      <c r="D786" s="4">
        <v>0.35524999999999995</v>
      </c>
      <c r="E786" s="5">
        <v>1.1663781911671514</v>
      </c>
      <c r="F786" s="6">
        <f t="shared" si="24"/>
        <v>0.30457531072705885</v>
      </c>
      <c r="G786" s="6">
        <f t="shared" si="25"/>
        <v>3.2832602144043674</v>
      </c>
      <c r="L786" s="6"/>
      <c r="M786" s="6"/>
      <c r="N786" s="6"/>
      <c r="O786" s="6"/>
    </row>
    <row r="787" spans="1:15" ht="12.75">
      <c r="A787" t="s">
        <v>1910</v>
      </c>
      <c r="B787" t="s">
        <v>1911</v>
      </c>
      <c r="C787" t="s">
        <v>1911</v>
      </c>
      <c r="D787" s="4">
        <v>0.54404</v>
      </c>
      <c r="E787" s="5">
        <v>1.7860054789452644</v>
      </c>
      <c r="F787" s="6">
        <f t="shared" si="24"/>
        <v>0.3046127273480067</v>
      </c>
      <c r="G787" s="6">
        <f t="shared" si="25"/>
        <v>3.2828569203464166</v>
      </c>
      <c r="L787" s="6"/>
      <c r="M787" s="6"/>
      <c r="N787" s="6"/>
      <c r="O787" s="6"/>
    </row>
    <row r="788" spans="1:15" ht="12.75">
      <c r="A788" t="s">
        <v>201</v>
      </c>
      <c r="B788" t="s">
        <v>1912</v>
      </c>
      <c r="C788" t="s">
        <v>1912</v>
      </c>
      <c r="D788" s="4">
        <v>0.28978249999999994</v>
      </c>
      <c r="E788" s="5">
        <v>0.951231203291134</v>
      </c>
      <c r="F788" s="6">
        <f t="shared" si="24"/>
        <v>0.30463939681266855</v>
      </c>
      <c r="G788" s="6">
        <f t="shared" si="25"/>
        <v>3.2825695246991593</v>
      </c>
      <c r="L788" s="6"/>
      <c r="M788" s="6"/>
      <c r="N788" s="6"/>
      <c r="O788" s="6"/>
    </row>
    <row r="789" spans="1:15" ht="12.75">
      <c r="A789" t="s">
        <v>1913</v>
      </c>
      <c r="B789" t="s">
        <v>1914</v>
      </c>
      <c r="C789" t="s">
        <v>1915</v>
      </c>
      <c r="D789" s="4">
        <v>0.4871999999999999</v>
      </c>
      <c r="E789" s="5">
        <v>1.599020603981489</v>
      </c>
      <c r="F789" s="6">
        <f t="shared" si="24"/>
        <v>0.3046865054689689</v>
      </c>
      <c r="G789" s="6">
        <f t="shared" si="25"/>
        <v>3.2820619950358974</v>
      </c>
      <c r="L789" s="6"/>
      <c r="M789" s="6"/>
      <c r="N789" s="6"/>
      <c r="O789" s="6"/>
    </row>
    <row r="790" spans="1:15" ht="12.75">
      <c r="A790" t="s">
        <v>1916</v>
      </c>
      <c r="B790" t="s">
        <v>1917</v>
      </c>
      <c r="C790" t="s">
        <v>1917</v>
      </c>
      <c r="D790" s="4">
        <v>0.4440625</v>
      </c>
      <c r="E790" s="5">
        <v>1.4571772376675918</v>
      </c>
      <c r="F790" s="6">
        <f t="shared" si="24"/>
        <v>0.30474158429127113</v>
      </c>
      <c r="G790" s="6">
        <f t="shared" si="25"/>
        <v>3.2814687969995027</v>
      </c>
      <c r="L790" s="6"/>
      <c r="M790" s="6"/>
      <c r="N790" s="6"/>
      <c r="O790" s="6"/>
    </row>
    <row r="791" spans="1:15" ht="12.75">
      <c r="A791" t="s">
        <v>1918</v>
      </c>
      <c r="B791" t="s">
        <v>1919</v>
      </c>
      <c r="C791" t="s">
        <v>1920</v>
      </c>
      <c r="D791" s="4">
        <v>0.6064625</v>
      </c>
      <c r="E791" s="5">
        <v>1.9900812544831739</v>
      </c>
      <c r="F791" s="6">
        <f t="shared" si="24"/>
        <v>0.3047425820597958</v>
      </c>
      <c r="G791" s="6">
        <f t="shared" si="25"/>
        <v>3.281458053025824</v>
      </c>
      <c r="L791" s="6"/>
      <c r="M791" s="6"/>
      <c r="N791" s="6"/>
      <c r="O791" s="6"/>
    </row>
    <row r="792" spans="1:15" ht="12.75">
      <c r="A792" t="s">
        <v>1921</v>
      </c>
      <c r="B792" t="s">
        <v>1922</v>
      </c>
      <c r="C792" t="s">
        <v>1923</v>
      </c>
      <c r="D792" s="4">
        <v>0.48973749999999994</v>
      </c>
      <c r="E792" s="5">
        <v>1.6067734026823624</v>
      </c>
      <c r="F792" s="6">
        <f t="shared" si="24"/>
        <v>0.30479562281926476</v>
      </c>
      <c r="G792" s="6">
        <f t="shared" si="25"/>
        <v>3.2808870112710635</v>
      </c>
      <c r="L792" s="6"/>
      <c r="M792" s="6"/>
      <c r="N792" s="6"/>
      <c r="O792" s="6"/>
    </row>
    <row r="793" spans="1:15" ht="12.75">
      <c r="A793" t="s">
        <v>1924</v>
      </c>
      <c r="B793" t="s">
        <v>1925</v>
      </c>
      <c r="C793" t="s">
        <v>1926</v>
      </c>
      <c r="D793" s="4">
        <v>0.5958049999999999</v>
      </c>
      <c r="E793" s="5">
        <v>1.954188027731115</v>
      </c>
      <c r="F793" s="6">
        <f t="shared" si="24"/>
        <v>0.3048862195168352</v>
      </c>
      <c r="G793" s="6">
        <f t="shared" si="25"/>
        <v>3.279912098305847</v>
      </c>
      <c r="L793" s="6"/>
      <c r="M793" s="6"/>
      <c r="N793" s="6"/>
      <c r="O793" s="6"/>
    </row>
    <row r="794" spans="1:15" ht="12.75">
      <c r="A794" t="s">
        <v>1927</v>
      </c>
      <c r="B794" t="s">
        <v>1928</v>
      </c>
      <c r="C794" t="s">
        <v>1929</v>
      </c>
      <c r="D794" s="4">
        <v>0.5673849999999999</v>
      </c>
      <c r="E794" s="5">
        <v>1.8605164614971224</v>
      </c>
      <c r="F794" s="6">
        <f t="shared" si="24"/>
        <v>0.3049610211690554</v>
      </c>
      <c r="G794" s="6">
        <f t="shared" si="25"/>
        <v>3.2791075927229705</v>
      </c>
      <c r="L794" s="6"/>
      <c r="M794" s="6"/>
      <c r="N794" s="6"/>
      <c r="O794" s="6"/>
    </row>
    <row r="795" spans="1:15" ht="12.75">
      <c r="A795" t="s">
        <v>1930</v>
      </c>
      <c r="B795" t="s">
        <v>1931</v>
      </c>
      <c r="C795" t="s">
        <v>1932</v>
      </c>
      <c r="D795" s="4">
        <v>0.41868749999999993</v>
      </c>
      <c r="E795" s="5">
        <v>1.372665014959802</v>
      </c>
      <c r="F795" s="6">
        <f t="shared" si="24"/>
        <v>0.30501797265683284</v>
      </c>
      <c r="G795" s="6">
        <f t="shared" si="25"/>
        <v>3.2784953335358766</v>
      </c>
      <c r="L795" s="6"/>
      <c r="M795" s="6"/>
      <c r="N795" s="6"/>
      <c r="O795" s="6"/>
    </row>
    <row r="796" spans="1:15" ht="12.75">
      <c r="A796" t="s">
        <v>1933</v>
      </c>
      <c r="B796" t="s">
        <v>2279</v>
      </c>
      <c r="C796" t="s">
        <v>2279</v>
      </c>
      <c r="D796" s="4">
        <v>0.5135900000000001</v>
      </c>
      <c r="E796" s="5">
        <v>1.6835406944510425</v>
      </c>
      <c r="F796" s="6">
        <f t="shared" si="24"/>
        <v>0.30506539087103446</v>
      </c>
      <c r="G796" s="6">
        <f t="shared" si="25"/>
        <v>3.2779857365817913</v>
      </c>
      <c r="L796" s="6"/>
      <c r="M796" s="6"/>
      <c r="N796" s="6"/>
      <c r="O796" s="6"/>
    </row>
    <row r="797" spans="1:15" ht="12.75">
      <c r="A797" t="s">
        <v>2280</v>
      </c>
      <c r="B797" t="s">
        <v>2281</v>
      </c>
      <c r="C797" t="s">
        <v>2622</v>
      </c>
      <c r="D797" s="4">
        <v>0.3770725</v>
      </c>
      <c r="E797" s="5">
        <v>1.2358394104556465</v>
      </c>
      <c r="F797" s="6">
        <f t="shared" si="24"/>
        <v>0.30511448074064546</v>
      </c>
      <c r="G797" s="6">
        <f t="shared" si="25"/>
        <v>3.2774583414479883</v>
      </c>
      <c r="L797" s="6"/>
      <c r="M797" s="6"/>
      <c r="N797" s="6"/>
      <c r="O797" s="6"/>
    </row>
    <row r="798" spans="1:15" ht="12.75">
      <c r="A798" t="s">
        <v>653</v>
      </c>
      <c r="B798" t="s">
        <v>2623</v>
      </c>
      <c r="C798" t="s">
        <v>2624</v>
      </c>
      <c r="D798" s="4">
        <v>0.35017499999999996</v>
      </c>
      <c r="E798" s="5">
        <v>1.1476225480652125</v>
      </c>
      <c r="F798" s="6">
        <f t="shared" si="24"/>
        <v>0.3051308120342906</v>
      </c>
      <c r="G798" s="6">
        <f t="shared" si="25"/>
        <v>3.277282924438388</v>
      </c>
      <c r="L798" s="6"/>
      <c r="M798" s="6"/>
      <c r="N798" s="6"/>
      <c r="O798" s="6"/>
    </row>
    <row r="799" spans="1:15" ht="12.75">
      <c r="A799" t="s">
        <v>2625</v>
      </c>
      <c r="B799" t="s">
        <v>2626</v>
      </c>
      <c r="C799" t="s">
        <v>2287</v>
      </c>
      <c r="D799" s="4">
        <v>0.5881924999999999</v>
      </c>
      <c r="E799" s="5">
        <v>1.9265379222378054</v>
      </c>
      <c r="F799" s="6">
        <f t="shared" si="24"/>
        <v>0.30531062649250845</v>
      </c>
      <c r="G799" s="6">
        <f t="shared" si="25"/>
        <v>3.2753527497168116</v>
      </c>
      <c r="L799" s="6"/>
      <c r="M799" s="6"/>
      <c r="N799" s="6"/>
      <c r="O799" s="6"/>
    </row>
    <row r="800" spans="1:15" ht="12.75">
      <c r="A800" t="s">
        <v>2288</v>
      </c>
      <c r="B800" t="s">
        <v>1943</v>
      </c>
      <c r="C800" t="s">
        <v>1943</v>
      </c>
      <c r="D800" s="4">
        <v>0.4293450000000001</v>
      </c>
      <c r="E800" s="5">
        <v>1.4046012638963863</v>
      </c>
      <c r="F800" s="6">
        <f t="shared" si="24"/>
        <v>0.3056703785165266</v>
      </c>
      <c r="G800" s="6">
        <f t="shared" si="25"/>
        <v>3.2714978953903877</v>
      </c>
      <c r="L800" s="6"/>
      <c r="M800" s="6"/>
      <c r="N800" s="6"/>
      <c r="O800" s="6"/>
    </row>
    <row r="801" spans="1:15" ht="12.75">
      <c r="A801" t="s">
        <v>1944</v>
      </c>
      <c r="B801" t="s">
        <v>1945</v>
      </c>
      <c r="C801" t="s">
        <v>1945</v>
      </c>
      <c r="D801" s="4">
        <v>0.4034625</v>
      </c>
      <c r="E801" s="5">
        <v>1.3198275588984085</v>
      </c>
      <c r="F801" s="6">
        <f t="shared" si="24"/>
        <v>0.3056933440128718</v>
      </c>
      <c r="G801" s="6">
        <f t="shared" si="25"/>
        <v>3.2712521210729832</v>
      </c>
      <c r="L801" s="6"/>
      <c r="M801" s="6"/>
      <c r="N801" s="6"/>
      <c r="O801" s="6"/>
    </row>
    <row r="802" spans="1:15" ht="12.75">
      <c r="A802" t="s">
        <v>1946</v>
      </c>
      <c r="B802" t="s">
        <v>1947</v>
      </c>
      <c r="C802" t="s">
        <v>1947</v>
      </c>
      <c r="D802" s="4">
        <v>0.4871999999999999</v>
      </c>
      <c r="E802" s="5">
        <v>1.5927725007170985</v>
      </c>
      <c r="F802" s="6">
        <f t="shared" si="24"/>
        <v>0.30588172496740906</v>
      </c>
      <c r="G802" s="6">
        <f t="shared" si="25"/>
        <v>3.269237480946426</v>
      </c>
      <c r="L802" s="6"/>
      <c r="M802" s="6"/>
      <c r="N802" s="6"/>
      <c r="O802" s="6"/>
    </row>
    <row r="803" spans="1:15" ht="12.75">
      <c r="A803" t="s">
        <v>1948</v>
      </c>
      <c r="B803" t="s">
        <v>1949</v>
      </c>
      <c r="C803" t="s">
        <v>1949</v>
      </c>
      <c r="D803" s="4">
        <v>0.5460699999999999</v>
      </c>
      <c r="E803" s="5">
        <v>1.7851855267308352</v>
      </c>
      <c r="F803" s="6">
        <f t="shared" si="24"/>
        <v>0.30588977550137547</v>
      </c>
      <c r="G803" s="6">
        <f t="shared" si="25"/>
        <v>3.2691514397986254</v>
      </c>
      <c r="L803" s="6"/>
      <c r="M803" s="6"/>
      <c r="N803" s="6"/>
      <c r="O803" s="6"/>
    </row>
    <row r="804" spans="1:15" ht="12.75">
      <c r="A804" t="s">
        <v>1950</v>
      </c>
      <c r="B804" t="s">
        <v>1951</v>
      </c>
      <c r="C804" t="s">
        <v>1952</v>
      </c>
      <c r="D804" s="4">
        <v>0.43137499999999995</v>
      </c>
      <c r="E804" s="5">
        <v>1.4098486462487065</v>
      </c>
      <c r="F804" s="6">
        <f t="shared" si="24"/>
        <v>0.30597256035092335</v>
      </c>
      <c r="G804" s="6">
        <f t="shared" si="25"/>
        <v>3.268266928423545</v>
      </c>
      <c r="L804" s="6"/>
      <c r="M804" s="6"/>
      <c r="N804" s="6"/>
      <c r="O804" s="6"/>
    </row>
    <row r="805" spans="1:15" ht="12.75">
      <c r="A805" t="s">
        <v>1953</v>
      </c>
      <c r="B805" t="s">
        <v>1954</v>
      </c>
      <c r="C805" t="s">
        <v>1955</v>
      </c>
      <c r="D805" s="4">
        <v>0.5140975</v>
      </c>
      <c r="E805" s="5">
        <v>1.6801963458921225</v>
      </c>
      <c r="F805" s="6">
        <f t="shared" si="24"/>
        <v>0.305974656626832</v>
      </c>
      <c r="G805" s="6">
        <f t="shared" si="25"/>
        <v>3.268244537061788</v>
      </c>
      <c r="L805" s="6"/>
      <c r="M805" s="6"/>
      <c r="N805" s="6"/>
      <c r="O805" s="6"/>
    </row>
    <row r="806" spans="1:15" ht="12.75">
      <c r="A806" t="s">
        <v>1956</v>
      </c>
      <c r="B806" t="s">
        <v>1957</v>
      </c>
      <c r="C806" t="s">
        <v>1957</v>
      </c>
      <c r="D806" s="4">
        <v>0.48517</v>
      </c>
      <c r="E806" s="5">
        <v>1.5855711009133675</v>
      </c>
      <c r="F806" s="6">
        <f t="shared" si="24"/>
        <v>0.30599069301939097</v>
      </c>
      <c r="G806" s="6">
        <f t="shared" si="25"/>
        <v>3.2680732545568927</v>
      </c>
      <c r="L806" s="6"/>
      <c r="M806" s="6"/>
      <c r="N806" s="6"/>
      <c r="O806" s="6"/>
    </row>
    <row r="807" spans="1:15" ht="12.75">
      <c r="A807" t="s">
        <v>1958</v>
      </c>
      <c r="B807" t="s">
        <v>1959</v>
      </c>
      <c r="C807" t="s">
        <v>1960</v>
      </c>
      <c r="D807" s="4">
        <v>0.4653775</v>
      </c>
      <c r="E807" s="5">
        <v>1.5208554452775702</v>
      </c>
      <c r="F807" s="6">
        <f t="shared" si="24"/>
        <v>0.30599719483206</v>
      </c>
      <c r="G807" s="6">
        <f t="shared" si="25"/>
        <v>3.2680038147043424</v>
      </c>
      <c r="L807" s="6"/>
      <c r="M807" s="6"/>
      <c r="N807" s="6"/>
      <c r="O807" s="6"/>
    </row>
    <row r="808" spans="1:15" ht="12.75">
      <c r="A808" t="s">
        <v>1961</v>
      </c>
      <c r="B808" t="s">
        <v>1962</v>
      </c>
      <c r="C808" t="s">
        <v>1963</v>
      </c>
      <c r="D808" s="4">
        <v>0.532875</v>
      </c>
      <c r="E808" s="5">
        <v>1.74127263760092</v>
      </c>
      <c r="F808" s="6">
        <f t="shared" si="24"/>
        <v>0.3060261721761052</v>
      </c>
      <c r="G808" s="6">
        <f t="shared" si="25"/>
        <v>3.2676943703512458</v>
      </c>
      <c r="L808" s="6"/>
      <c r="M808" s="6"/>
      <c r="N808" s="6"/>
      <c r="O808" s="6"/>
    </row>
    <row r="809" spans="1:15" ht="12.75">
      <c r="A809" t="s">
        <v>1964</v>
      </c>
      <c r="B809" t="s">
        <v>1965</v>
      </c>
      <c r="C809" t="s">
        <v>1966</v>
      </c>
      <c r="D809" s="4">
        <v>0.3821474999999999</v>
      </c>
      <c r="E809" s="5">
        <v>1.2483857624469747</v>
      </c>
      <c r="F809" s="6">
        <f t="shared" si="24"/>
        <v>0.30611331168255906</v>
      </c>
      <c r="G809" s="6">
        <f t="shared" si="25"/>
        <v>3.266764174689027</v>
      </c>
      <c r="L809" s="6"/>
      <c r="M809" s="6"/>
      <c r="N809" s="6"/>
      <c r="O809" s="6"/>
    </row>
    <row r="810" spans="1:15" ht="12.75">
      <c r="A810" t="s">
        <v>1967</v>
      </c>
      <c r="B810" t="s">
        <v>1968</v>
      </c>
      <c r="C810" t="s">
        <v>1969</v>
      </c>
      <c r="D810" s="4">
        <v>0.43848000000000004</v>
      </c>
      <c r="E810" s="5">
        <v>1.4316471589464717</v>
      </c>
      <c r="F810" s="6">
        <f t="shared" si="24"/>
        <v>0.30627658306720706</v>
      </c>
      <c r="G810" s="6">
        <f t="shared" si="25"/>
        <v>3.2650227124303766</v>
      </c>
      <c r="L810" s="6"/>
      <c r="M810" s="6"/>
      <c r="N810" s="6"/>
      <c r="O810" s="6"/>
    </row>
    <row r="811" spans="1:15" ht="12.75">
      <c r="A811" t="s">
        <v>1970</v>
      </c>
      <c r="B811" t="s">
        <v>1971</v>
      </c>
      <c r="C811" t="s">
        <v>1972</v>
      </c>
      <c r="D811" s="4">
        <v>0.5349049999999999</v>
      </c>
      <c r="E811" s="5">
        <v>1.7460564431810168</v>
      </c>
      <c r="F811" s="6">
        <f t="shared" si="24"/>
        <v>0.30635034857492593</v>
      </c>
      <c r="G811" s="6">
        <f t="shared" si="25"/>
        <v>3.264236533928487</v>
      </c>
      <c r="L811" s="6"/>
      <c r="M811" s="6"/>
      <c r="N811" s="6"/>
      <c r="O811" s="6"/>
    </row>
    <row r="812" spans="1:15" ht="12.75">
      <c r="A812" t="s">
        <v>1973</v>
      </c>
      <c r="B812" t="s">
        <v>1974</v>
      </c>
      <c r="C812" t="s">
        <v>1974</v>
      </c>
      <c r="D812" s="4">
        <v>0.471975</v>
      </c>
      <c r="E812" s="5">
        <v>1.540061348369233</v>
      </c>
      <c r="F812" s="6">
        <f t="shared" si="24"/>
        <v>0.3064650642000548</v>
      </c>
      <c r="G812" s="6">
        <f t="shared" si="25"/>
        <v>3.2630146689321107</v>
      </c>
      <c r="L812" s="6"/>
      <c r="M812" s="6"/>
      <c r="N812" s="6"/>
      <c r="O812" s="6"/>
    </row>
    <row r="813" spans="1:15" ht="12.75">
      <c r="A813" t="s">
        <v>1975</v>
      </c>
      <c r="B813" t="s">
        <v>1976</v>
      </c>
      <c r="C813" t="s">
        <v>1977</v>
      </c>
      <c r="D813" s="4">
        <v>0.39991</v>
      </c>
      <c r="E813" s="5">
        <v>1.3046719424848705</v>
      </c>
      <c r="F813" s="6">
        <f t="shared" si="24"/>
        <v>0.3065214993727341</v>
      </c>
      <c r="G813" s="6">
        <f t="shared" si="25"/>
        <v>3.2624138993395277</v>
      </c>
      <c r="L813" s="6"/>
      <c r="M813" s="6"/>
      <c r="N813" s="6"/>
      <c r="O813" s="6"/>
    </row>
    <row r="814" spans="1:15" ht="12.75">
      <c r="A814" t="s">
        <v>1978</v>
      </c>
      <c r="B814" t="s">
        <v>1979</v>
      </c>
      <c r="C814" t="s">
        <v>1980</v>
      </c>
      <c r="D814" s="4">
        <v>0.47908000000000006</v>
      </c>
      <c r="E814" s="5">
        <v>1.5628198739195633</v>
      </c>
      <c r="F814" s="6">
        <f t="shared" si="24"/>
        <v>0.3065484436145952</v>
      </c>
      <c r="G814" s="6">
        <f t="shared" si="25"/>
        <v>3.262127147698846</v>
      </c>
      <c r="L814" s="6"/>
      <c r="M814" s="6"/>
      <c r="N814" s="6"/>
      <c r="O814" s="6"/>
    </row>
    <row r="815" spans="1:15" ht="12.75">
      <c r="A815" t="s">
        <v>1981</v>
      </c>
      <c r="B815" t="s">
        <v>1540</v>
      </c>
      <c r="C815" t="s">
        <v>1541</v>
      </c>
      <c r="D815" s="4">
        <v>0.46943749999999995</v>
      </c>
      <c r="E815" s="5">
        <v>1.5311026314696237</v>
      </c>
      <c r="F815" s="6">
        <f t="shared" si="24"/>
        <v>0.3066009360518256</v>
      </c>
      <c r="G815" s="6">
        <f t="shared" si="25"/>
        <v>3.261568646453732</v>
      </c>
      <c r="L815" s="6"/>
      <c r="M815" s="6"/>
      <c r="N815" s="6"/>
      <c r="O815" s="6"/>
    </row>
    <row r="816" spans="1:15" ht="12.75">
      <c r="A816" t="s">
        <v>1982</v>
      </c>
      <c r="B816" t="s">
        <v>1638</v>
      </c>
      <c r="C816" t="s">
        <v>1639</v>
      </c>
      <c r="D816" s="4">
        <v>0.39787999999999996</v>
      </c>
      <c r="E816" s="5">
        <v>1.2976525248658026</v>
      </c>
      <c r="F816" s="6">
        <f t="shared" si="24"/>
        <v>0.30661520890667315</v>
      </c>
      <c r="G816" s="6">
        <f t="shared" si="25"/>
        <v>3.2614168213174897</v>
      </c>
      <c r="L816" s="6"/>
      <c r="M816" s="6"/>
      <c r="N816" s="6"/>
      <c r="O816" s="6"/>
    </row>
    <row r="817" spans="1:15" ht="12.75">
      <c r="A817" t="s">
        <v>1640</v>
      </c>
      <c r="B817" t="s">
        <v>1641</v>
      </c>
      <c r="C817" t="s">
        <v>1641</v>
      </c>
      <c r="D817" s="4">
        <v>0.43036</v>
      </c>
      <c r="E817" s="5">
        <v>1.4034532515794556</v>
      </c>
      <c r="F817" s="6">
        <f t="shared" si="24"/>
        <v>0.3066436302852767</v>
      </c>
      <c r="G817" s="6">
        <f t="shared" si="25"/>
        <v>3.261114535689784</v>
      </c>
      <c r="L817" s="6"/>
      <c r="M817" s="6"/>
      <c r="N817" s="6"/>
      <c r="O817" s="6"/>
    </row>
    <row r="818" spans="1:15" ht="12.75">
      <c r="A818" t="s">
        <v>1642</v>
      </c>
      <c r="B818" t="s">
        <v>1643</v>
      </c>
      <c r="C818" t="s">
        <v>1644</v>
      </c>
      <c r="D818" s="4">
        <v>0.45421249999999996</v>
      </c>
      <c r="E818" s="5">
        <v>1.4803470145673072</v>
      </c>
      <c r="F818" s="6">
        <f t="shared" si="24"/>
        <v>0.30682839599792244</v>
      </c>
      <c r="G818" s="6">
        <f t="shared" si="25"/>
        <v>3.2591507599797613</v>
      </c>
      <c r="L818" s="6"/>
      <c r="M818" s="6"/>
      <c r="N818" s="6"/>
      <c r="O818" s="6"/>
    </row>
    <row r="819" spans="1:15" ht="12.75">
      <c r="A819" t="s">
        <v>1645</v>
      </c>
      <c r="B819" t="s">
        <v>1646</v>
      </c>
      <c r="C819" t="s">
        <v>1646</v>
      </c>
      <c r="D819" s="4">
        <v>0.46080999999999983</v>
      </c>
      <c r="E819" s="5">
        <v>1.5006596132040395</v>
      </c>
      <c r="F819" s="6">
        <f t="shared" si="24"/>
        <v>0.30707163433027307</v>
      </c>
      <c r="G819" s="6">
        <f t="shared" si="25"/>
        <v>3.256569113526269</v>
      </c>
      <c r="L819" s="6"/>
      <c r="M819" s="6"/>
      <c r="N819" s="6"/>
      <c r="O819" s="6"/>
    </row>
    <row r="820" spans="1:15" ht="12.75">
      <c r="A820" t="s">
        <v>1647</v>
      </c>
      <c r="B820" t="s">
        <v>1648</v>
      </c>
      <c r="C820" t="s">
        <v>1649</v>
      </c>
      <c r="D820" s="4">
        <v>0.5140974999999999</v>
      </c>
      <c r="E820" s="5">
        <v>1.6735395132860686</v>
      </c>
      <c r="F820" s="6">
        <f t="shared" si="24"/>
        <v>0.3071917310100117</v>
      </c>
      <c r="G820" s="6">
        <f t="shared" si="25"/>
        <v>3.2552959570627538</v>
      </c>
      <c r="L820" s="6"/>
      <c r="M820" s="6"/>
      <c r="N820" s="6"/>
      <c r="O820" s="6"/>
    </row>
    <row r="821" spans="1:15" ht="12.75">
      <c r="A821" t="s">
        <v>1650</v>
      </c>
      <c r="B821" t="s">
        <v>1996</v>
      </c>
      <c r="C821" t="s">
        <v>2342</v>
      </c>
      <c r="D821" s="4">
        <v>0.5201874999999999</v>
      </c>
      <c r="E821" s="5">
        <v>1.6924882326119408</v>
      </c>
      <c r="F821" s="6">
        <f t="shared" si="24"/>
        <v>0.3073507336575203</v>
      </c>
      <c r="G821" s="6">
        <f t="shared" si="25"/>
        <v>3.2536118853527642</v>
      </c>
      <c r="L821" s="6"/>
      <c r="M821" s="6"/>
      <c r="N821" s="6"/>
      <c r="O821" s="6"/>
    </row>
    <row r="822" spans="1:15" ht="12.75">
      <c r="A822" t="s">
        <v>1998</v>
      </c>
      <c r="B822" t="s">
        <v>1999</v>
      </c>
      <c r="C822" t="s">
        <v>2000</v>
      </c>
      <c r="D822" s="4">
        <v>0.471975</v>
      </c>
      <c r="E822" s="5">
        <v>1.535616013557089</v>
      </c>
      <c r="F822" s="6">
        <f t="shared" si="24"/>
        <v>0.30735222596873074</v>
      </c>
      <c r="G822" s="6">
        <f t="shared" si="25"/>
        <v>3.2535960878374683</v>
      </c>
      <c r="L822" s="6"/>
      <c r="M822" s="6"/>
      <c r="N822" s="6"/>
      <c r="O822" s="6"/>
    </row>
    <row r="823" spans="1:15" ht="12.75">
      <c r="A823" t="s">
        <v>323</v>
      </c>
      <c r="B823" t="s">
        <v>2001</v>
      </c>
      <c r="C823" t="s">
        <v>2002</v>
      </c>
      <c r="D823" s="4">
        <v>0.47349749999999996</v>
      </c>
      <c r="E823" s="5">
        <v>1.5405431239423417</v>
      </c>
      <c r="F823" s="6">
        <f t="shared" si="24"/>
        <v>0.3073575108941395</v>
      </c>
      <c r="G823" s="6">
        <f t="shared" si="25"/>
        <v>3.2535401431736</v>
      </c>
      <c r="L823" s="6"/>
      <c r="M823" s="6"/>
      <c r="N823" s="6"/>
      <c r="O823" s="6"/>
    </row>
    <row r="824" spans="1:15" ht="12.75">
      <c r="A824" t="s">
        <v>2003</v>
      </c>
      <c r="B824" t="s">
        <v>2004</v>
      </c>
      <c r="C824" t="s">
        <v>2005</v>
      </c>
      <c r="D824" s="4">
        <v>0.6054475</v>
      </c>
      <c r="E824" s="5">
        <v>1.9683642318840076</v>
      </c>
      <c r="F824" s="6">
        <f t="shared" si="24"/>
        <v>0.3075891596650787</v>
      </c>
      <c r="G824" s="6">
        <f t="shared" si="25"/>
        <v>3.251089866394704</v>
      </c>
      <c r="L824" s="6"/>
      <c r="M824" s="6"/>
      <c r="N824" s="6"/>
      <c r="O824" s="6"/>
    </row>
    <row r="825" spans="1:15" ht="12.75">
      <c r="A825" t="s">
        <v>2006</v>
      </c>
      <c r="B825" t="s">
        <v>2007</v>
      </c>
      <c r="C825" t="s">
        <v>2008</v>
      </c>
      <c r="D825" s="4">
        <v>0.5283074999999999</v>
      </c>
      <c r="E825" s="5">
        <v>1.71616935959722</v>
      </c>
      <c r="F825" s="6">
        <f t="shared" si="24"/>
        <v>0.3078411213005179</v>
      </c>
      <c r="G825" s="6">
        <f t="shared" si="25"/>
        <v>3.2484289161089333</v>
      </c>
      <c r="L825" s="6"/>
      <c r="M825" s="6"/>
      <c r="N825" s="6"/>
      <c r="O825" s="6"/>
    </row>
    <row r="826" spans="1:15" ht="12.75">
      <c r="A826" t="s">
        <v>2009</v>
      </c>
      <c r="B826" t="s">
        <v>2010</v>
      </c>
      <c r="C826" t="s">
        <v>2011</v>
      </c>
      <c r="D826" s="4">
        <v>0.295365</v>
      </c>
      <c r="E826" s="5">
        <v>0.9592271688091903</v>
      </c>
      <c r="F826" s="6">
        <f t="shared" si="24"/>
        <v>0.3079197604115757</v>
      </c>
      <c r="G826" s="6">
        <f t="shared" si="25"/>
        <v>3.2475993052974808</v>
      </c>
      <c r="L826" s="6"/>
      <c r="M826" s="6"/>
      <c r="N826" s="6"/>
      <c r="O826" s="6"/>
    </row>
    <row r="827" spans="1:15" ht="12.75">
      <c r="A827" t="s">
        <v>2012</v>
      </c>
      <c r="B827" t="s">
        <v>2013</v>
      </c>
      <c r="C827" t="s">
        <v>2014</v>
      </c>
      <c r="D827" s="4">
        <v>0.4674075</v>
      </c>
      <c r="E827" s="5">
        <v>1.5177893593935687</v>
      </c>
      <c r="F827" s="6">
        <f t="shared" si="24"/>
        <v>0.30795281117714</v>
      </c>
      <c r="G827" s="6">
        <f t="shared" si="25"/>
        <v>3.2472507595482933</v>
      </c>
      <c r="L827" s="6"/>
      <c r="M827" s="6"/>
      <c r="N827" s="6"/>
      <c r="O827" s="6"/>
    </row>
    <row r="828" spans="1:15" ht="12.75">
      <c r="A828" t="s">
        <v>2015</v>
      </c>
      <c r="B828" t="s">
        <v>2016</v>
      </c>
      <c r="C828" t="s">
        <v>2017</v>
      </c>
      <c r="D828" s="4">
        <v>0.47349749999999996</v>
      </c>
      <c r="E828" s="5">
        <v>1.5374305655555955</v>
      </c>
      <c r="F828" s="6">
        <f t="shared" si="24"/>
        <v>0.3079797622137737</v>
      </c>
      <c r="G828" s="6">
        <f t="shared" si="25"/>
        <v>3.2469665955059863</v>
      </c>
      <c r="L828" s="6"/>
      <c r="M828" s="6"/>
      <c r="N828" s="6"/>
      <c r="O828" s="6"/>
    </row>
    <row r="829" spans="1:15" ht="12.75">
      <c r="A829" t="s">
        <v>2018</v>
      </c>
      <c r="B829" t="s">
        <v>2019</v>
      </c>
      <c r="C829" t="s">
        <v>2019</v>
      </c>
      <c r="D829" s="4">
        <v>0.42832999999999993</v>
      </c>
      <c r="E829" s="5">
        <v>1.3905939191034211</v>
      </c>
      <c r="F829" s="6">
        <f t="shared" si="24"/>
        <v>0.30801946859954893</v>
      </c>
      <c r="G829" s="6">
        <f t="shared" si="25"/>
        <v>3.2465480333000754</v>
      </c>
      <c r="L829" s="6"/>
      <c r="M829" s="6"/>
      <c r="N829" s="6"/>
      <c r="O829" s="6"/>
    </row>
    <row r="830" spans="1:15" ht="12.75">
      <c r="A830" t="s">
        <v>2020</v>
      </c>
      <c r="B830" t="s">
        <v>2021</v>
      </c>
      <c r="C830" t="s">
        <v>2022</v>
      </c>
      <c r="D830" s="4">
        <v>0.5181575</v>
      </c>
      <c r="E830" s="5">
        <v>1.6820853564908735</v>
      </c>
      <c r="F830" s="6">
        <f t="shared" si="24"/>
        <v>0.3080447124758091</v>
      </c>
      <c r="G830" s="6">
        <f t="shared" si="25"/>
        <v>3.246281982777193</v>
      </c>
      <c r="L830" s="6"/>
      <c r="M830" s="6"/>
      <c r="N830" s="6"/>
      <c r="O830" s="6"/>
    </row>
    <row r="831" spans="1:15" ht="12.75">
      <c r="A831" t="s">
        <v>1939</v>
      </c>
      <c r="B831" t="s">
        <v>2023</v>
      </c>
      <c r="C831" t="s">
        <v>2023</v>
      </c>
      <c r="D831" s="4">
        <v>0.42731499999999994</v>
      </c>
      <c r="E831" s="5">
        <v>1.3868214982697253</v>
      </c>
      <c r="F831" s="6">
        <f t="shared" si="24"/>
        <v>0.30812545128060215</v>
      </c>
      <c r="G831" s="6">
        <f t="shared" si="25"/>
        <v>3.245431352210256</v>
      </c>
      <c r="L831" s="6"/>
      <c r="M831" s="6"/>
      <c r="N831" s="6"/>
      <c r="O831" s="6"/>
    </row>
    <row r="832" spans="1:15" ht="12.75">
      <c r="A832" t="s">
        <v>2024</v>
      </c>
      <c r="B832" t="s">
        <v>2025</v>
      </c>
      <c r="C832" t="s">
        <v>2026</v>
      </c>
      <c r="D832" s="4">
        <v>0.5379499999999999</v>
      </c>
      <c r="E832" s="5">
        <v>1.7453371774784878</v>
      </c>
      <c r="F832" s="6">
        <f t="shared" si="24"/>
        <v>0.3082212462678321</v>
      </c>
      <c r="G832" s="6">
        <f t="shared" si="25"/>
        <v>3.2444226740003494</v>
      </c>
      <c r="L832" s="6"/>
      <c r="M832" s="6"/>
      <c r="N832" s="6"/>
      <c r="O832" s="6"/>
    </row>
    <row r="833" spans="1:15" ht="12.75">
      <c r="A833" t="s">
        <v>1770</v>
      </c>
      <c r="B833" t="s">
        <v>2027</v>
      </c>
      <c r="C833" t="s">
        <v>2027</v>
      </c>
      <c r="D833" s="4">
        <v>0.4669</v>
      </c>
      <c r="E833" s="5">
        <v>1.514755086592143</v>
      </c>
      <c r="F833" s="6">
        <f t="shared" si="24"/>
        <v>0.3082346473913612</v>
      </c>
      <c r="G833" s="6">
        <f t="shared" si="25"/>
        <v>3.2442816161750763</v>
      </c>
      <c r="L833" s="6"/>
      <c r="M833" s="6"/>
      <c r="N833" s="6"/>
      <c r="O833" s="6"/>
    </row>
    <row r="834" spans="1:15" ht="12.75">
      <c r="A834" t="s">
        <v>2028</v>
      </c>
      <c r="B834" t="s">
        <v>2029</v>
      </c>
      <c r="C834" t="s">
        <v>2030</v>
      </c>
      <c r="D834" s="4">
        <v>0.4161499999999999</v>
      </c>
      <c r="E834" s="5">
        <v>1.3499938217947118</v>
      </c>
      <c r="F834" s="6">
        <f aca="true" t="shared" si="26" ref="F834:F897">D834/E834</f>
        <v>0.3082606699982974</v>
      </c>
      <c r="G834" s="6">
        <f aca="true" t="shared" si="27" ref="G834:G897">E834/D834</f>
        <v>3.244007741907274</v>
      </c>
      <c r="L834" s="6"/>
      <c r="M834" s="6"/>
      <c r="N834" s="6"/>
      <c r="O834" s="6"/>
    </row>
    <row r="835" spans="1:15" ht="12.75">
      <c r="A835" t="s">
        <v>2031</v>
      </c>
      <c r="B835" t="s">
        <v>2032</v>
      </c>
      <c r="C835" t="s">
        <v>2033</v>
      </c>
      <c r="D835" s="4">
        <v>0.5673849999999999</v>
      </c>
      <c r="E835" s="5">
        <v>1.8377854245768428</v>
      </c>
      <c r="F835" s="6">
        <f t="shared" si="26"/>
        <v>0.3087329959266831</v>
      </c>
      <c r="G835" s="6">
        <f t="shared" si="27"/>
        <v>3.2390447836598484</v>
      </c>
      <c r="L835" s="6"/>
      <c r="M835" s="6"/>
      <c r="N835" s="6"/>
      <c r="O835" s="6"/>
    </row>
    <row r="836" spans="1:15" ht="12.75">
      <c r="A836" t="s">
        <v>2034</v>
      </c>
      <c r="B836" t="s">
        <v>2035</v>
      </c>
      <c r="C836" t="s">
        <v>2036</v>
      </c>
      <c r="D836" s="4">
        <v>0.5303374999999999</v>
      </c>
      <c r="E836" s="5">
        <v>1.7175886169998715</v>
      </c>
      <c r="F836" s="6">
        <f t="shared" si="26"/>
        <v>0.308768639213705</v>
      </c>
      <c r="G836" s="6">
        <f t="shared" si="27"/>
        <v>3.2386708784498017</v>
      </c>
      <c r="L836" s="6"/>
      <c r="M836" s="6"/>
      <c r="N836" s="6"/>
      <c r="O836" s="6"/>
    </row>
    <row r="837" spans="1:15" ht="12.75">
      <c r="A837" t="s">
        <v>2037</v>
      </c>
      <c r="B837" t="s">
        <v>2381</v>
      </c>
      <c r="C837" t="s">
        <v>2381</v>
      </c>
      <c r="D837" s="4">
        <v>0.4821249999999999</v>
      </c>
      <c r="E837" s="5">
        <v>1.5609898768890822</v>
      </c>
      <c r="F837" s="6">
        <f t="shared" si="26"/>
        <v>0.30885850519468666</v>
      </c>
      <c r="G837" s="6">
        <f t="shared" si="27"/>
        <v>3.2377285494199275</v>
      </c>
      <c r="L837" s="6"/>
      <c r="M837" s="6"/>
      <c r="N837" s="6"/>
      <c r="O837" s="6"/>
    </row>
    <row r="838" spans="1:15" ht="12.75">
      <c r="A838" t="s">
        <v>2382</v>
      </c>
      <c r="B838" t="s">
        <v>2383</v>
      </c>
      <c r="C838" t="s">
        <v>2383</v>
      </c>
      <c r="D838" s="4">
        <v>0.44456999999999997</v>
      </c>
      <c r="E838" s="5">
        <v>1.4389579313922778</v>
      </c>
      <c r="F838" s="6">
        <f t="shared" si="26"/>
        <v>0.3089527430241494</v>
      </c>
      <c r="G838" s="6">
        <f t="shared" si="27"/>
        <v>3.2367409663096427</v>
      </c>
      <c r="L838" s="6"/>
      <c r="M838" s="6"/>
      <c r="N838" s="6"/>
      <c r="O838" s="6"/>
    </row>
    <row r="839" spans="1:15" ht="12.75">
      <c r="A839" t="s">
        <v>2384</v>
      </c>
      <c r="B839" t="s">
        <v>2385</v>
      </c>
      <c r="C839" t="s">
        <v>2386</v>
      </c>
      <c r="D839" s="4">
        <v>0.45421249999999996</v>
      </c>
      <c r="E839" s="5">
        <v>1.469995883023927</v>
      </c>
      <c r="F839" s="6">
        <f t="shared" si="26"/>
        <v>0.3089889606123521</v>
      </c>
      <c r="G839" s="6">
        <f t="shared" si="27"/>
        <v>3.2363615775081644</v>
      </c>
      <c r="L839" s="6"/>
      <c r="M839" s="6"/>
      <c r="N839" s="6"/>
      <c r="O839" s="6"/>
    </row>
    <row r="840" spans="1:15" ht="12.75">
      <c r="A840" t="s">
        <v>2387</v>
      </c>
      <c r="B840" t="s">
        <v>2388</v>
      </c>
      <c r="C840" t="s">
        <v>2389</v>
      </c>
      <c r="D840" s="4">
        <v>0.48111</v>
      </c>
      <c r="E840" s="5">
        <v>1.5565867445766794</v>
      </c>
      <c r="F840" s="6">
        <f t="shared" si="26"/>
        <v>0.3090801085620448</v>
      </c>
      <c r="G840" s="6">
        <f t="shared" si="27"/>
        <v>3.2354071721158975</v>
      </c>
      <c r="L840" s="6"/>
      <c r="M840" s="6"/>
      <c r="N840" s="6"/>
      <c r="O840" s="6"/>
    </row>
    <row r="841" spans="1:15" ht="12.75">
      <c r="A841" t="s">
        <v>2390</v>
      </c>
      <c r="B841" t="s">
        <v>2391</v>
      </c>
      <c r="C841" t="s">
        <v>2392</v>
      </c>
      <c r="D841" s="4">
        <v>0.45979499999999995</v>
      </c>
      <c r="E841" s="5">
        <v>1.4874194626060195</v>
      </c>
      <c r="F841" s="6">
        <f t="shared" si="26"/>
        <v>0.3091226191127151</v>
      </c>
      <c r="G841" s="6">
        <f t="shared" si="27"/>
        <v>3.234962238836916</v>
      </c>
      <c r="L841" s="6"/>
      <c r="M841" s="6"/>
      <c r="N841" s="6"/>
      <c r="O841" s="6"/>
    </row>
    <row r="842" spans="1:15" ht="12.75">
      <c r="A842" t="s">
        <v>2393</v>
      </c>
      <c r="B842" t="s">
        <v>2394</v>
      </c>
      <c r="C842" t="s">
        <v>2052</v>
      </c>
      <c r="D842" s="4">
        <v>0.37605749999999993</v>
      </c>
      <c r="E842" s="5">
        <v>1.215368632605743</v>
      </c>
      <c r="F842" s="6">
        <f t="shared" si="26"/>
        <v>0.30941846770698284</v>
      </c>
      <c r="G842" s="6">
        <f t="shared" si="27"/>
        <v>3.231869149281009</v>
      </c>
      <c r="L842" s="6"/>
      <c r="M842" s="6"/>
      <c r="N842" s="6"/>
      <c r="O842" s="6"/>
    </row>
    <row r="843" spans="1:15" ht="12.75">
      <c r="A843" t="s">
        <v>2053</v>
      </c>
      <c r="B843" t="s">
        <v>1708</v>
      </c>
      <c r="C843" t="s">
        <v>1709</v>
      </c>
      <c r="D843" s="4">
        <v>0.43543500000000007</v>
      </c>
      <c r="E843" s="5">
        <v>1.406840358556375</v>
      </c>
      <c r="F843" s="6">
        <f t="shared" si="26"/>
        <v>0.30951272996377527</v>
      </c>
      <c r="G843" s="6">
        <f t="shared" si="27"/>
        <v>3.230884881914349</v>
      </c>
      <c r="L843" s="6"/>
      <c r="M843" s="6"/>
      <c r="N843" s="6"/>
      <c r="O843" s="6"/>
    </row>
    <row r="844" spans="1:15" ht="12.75">
      <c r="A844" t="s">
        <v>1710</v>
      </c>
      <c r="B844" t="s">
        <v>1711</v>
      </c>
      <c r="C844" t="s">
        <v>1711</v>
      </c>
      <c r="D844" s="4">
        <v>0.35220499999999993</v>
      </c>
      <c r="E844" s="5">
        <v>1.1376726421459555</v>
      </c>
      <c r="F844" s="6">
        <f t="shared" si="26"/>
        <v>0.30958378267376363</v>
      </c>
      <c r="G844" s="6">
        <f t="shared" si="27"/>
        <v>3.2301433601054947</v>
      </c>
      <c r="L844" s="6"/>
      <c r="M844" s="6"/>
      <c r="N844" s="6"/>
      <c r="O844" s="6"/>
    </row>
    <row r="845" spans="1:15" ht="12.75">
      <c r="A845" t="s">
        <v>2059</v>
      </c>
      <c r="B845" t="s">
        <v>2060</v>
      </c>
      <c r="C845" t="s">
        <v>2060</v>
      </c>
      <c r="D845" s="4">
        <v>0.37351999999999996</v>
      </c>
      <c r="E845" s="5">
        <v>1.2061473121441744</v>
      </c>
      <c r="F845" s="6">
        <f t="shared" si="26"/>
        <v>0.3096802490369037</v>
      </c>
      <c r="G845" s="6">
        <f t="shared" si="27"/>
        <v>3.2291371603774217</v>
      </c>
      <c r="L845" s="6"/>
      <c r="M845" s="6"/>
      <c r="N845" s="6"/>
      <c r="O845" s="6"/>
    </row>
    <row r="846" spans="1:15" ht="12.75">
      <c r="A846" t="s">
        <v>2061</v>
      </c>
      <c r="B846" t="s">
        <v>2062</v>
      </c>
      <c r="C846" t="s">
        <v>2063</v>
      </c>
      <c r="D846" s="4">
        <v>0.4034625</v>
      </c>
      <c r="E846" s="5">
        <v>1.302561715719351</v>
      </c>
      <c r="F846" s="6">
        <f t="shared" si="26"/>
        <v>0.3097454002608885</v>
      </c>
      <c r="G846" s="6">
        <f t="shared" si="27"/>
        <v>3.2284579501672424</v>
      </c>
      <c r="L846" s="6"/>
      <c r="M846" s="6"/>
      <c r="N846" s="6"/>
      <c r="O846" s="6"/>
    </row>
    <row r="847" spans="1:15" ht="12.75">
      <c r="A847" t="s">
        <v>2064</v>
      </c>
      <c r="B847" t="s">
        <v>2065</v>
      </c>
      <c r="C847" t="s">
        <v>2066</v>
      </c>
      <c r="D847" s="4">
        <v>0.49329000000000006</v>
      </c>
      <c r="E847" s="5">
        <v>1.5913978694684667</v>
      </c>
      <c r="F847" s="6">
        <f t="shared" si="26"/>
        <v>0.30997276637347826</v>
      </c>
      <c r="G847" s="6">
        <f t="shared" si="27"/>
        <v>3.2260898649242162</v>
      </c>
      <c r="L847" s="6"/>
      <c r="M847" s="6"/>
      <c r="N847" s="6"/>
      <c r="O847" s="6"/>
    </row>
    <row r="848" spans="1:15" ht="12.75">
      <c r="A848" t="s">
        <v>1317</v>
      </c>
      <c r="B848" t="s">
        <v>2067</v>
      </c>
      <c r="C848" t="s">
        <v>2067</v>
      </c>
      <c r="D848" s="4">
        <v>0.48821499999999995</v>
      </c>
      <c r="E848" s="5">
        <v>1.574606538660882</v>
      </c>
      <c r="F848" s="6">
        <f t="shared" si="26"/>
        <v>0.31005523476055197</v>
      </c>
      <c r="G848" s="6">
        <f t="shared" si="27"/>
        <v>3.225231790626839</v>
      </c>
      <c r="L848" s="6"/>
      <c r="M848" s="6"/>
      <c r="N848" s="6"/>
      <c r="O848" s="6"/>
    </row>
    <row r="849" spans="1:15" ht="12.75">
      <c r="A849" t="s">
        <v>2068</v>
      </c>
      <c r="B849" t="s">
        <v>2069</v>
      </c>
      <c r="C849" t="s">
        <v>2070</v>
      </c>
      <c r="D849" s="4">
        <v>0.40397</v>
      </c>
      <c r="E849" s="5">
        <v>1.3028500710820528</v>
      </c>
      <c r="F849" s="6">
        <f t="shared" si="26"/>
        <v>0.31006637599097786</v>
      </c>
      <c r="G849" s="6">
        <f t="shared" si="27"/>
        <v>3.2251159023740694</v>
      </c>
      <c r="L849" s="6"/>
      <c r="M849" s="6"/>
      <c r="N849" s="6"/>
      <c r="O849" s="6"/>
    </row>
    <row r="850" spans="1:15" ht="12.75">
      <c r="A850" t="s">
        <v>1361</v>
      </c>
      <c r="B850" t="s">
        <v>2071</v>
      </c>
      <c r="C850" t="s">
        <v>2072</v>
      </c>
      <c r="D850" s="4">
        <v>0.42832999999999993</v>
      </c>
      <c r="E850" s="5">
        <v>1.380664218407904</v>
      </c>
      <c r="F850" s="6">
        <f t="shared" si="26"/>
        <v>0.31023473650524774</v>
      </c>
      <c r="G850" s="6">
        <f t="shared" si="27"/>
        <v>3.2233656722804946</v>
      </c>
      <c r="L850" s="6"/>
      <c r="M850" s="6"/>
      <c r="N850" s="6"/>
      <c r="O850" s="6"/>
    </row>
    <row r="851" spans="1:15" ht="12.75">
      <c r="A851" t="s">
        <v>2073</v>
      </c>
      <c r="B851" t="s">
        <v>2074</v>
      </c>
      <c r="C851" t="s">
        <v>2075</v>
      </c>
      <c r="D851" s="4">
        <v>0.5080075</v>
      </c>
      <c r="E851" s="5">
        <v>1.637236937303947</v>
      </c>
      <c r="F851" s="6">
        <f t="shared" si="26"/>
        <v>0.3102834345018752</v>
      </c>
      <c r="G851" s="6">
        <f t="shared" si="27"/>
        <v>3.222859775306363</v>
      </c>
      <c r="L851" s="6"/>
      <c r="M851" s="6"/>
      <c r="N851" s="6"/>
      <c r="O851" s="6"/>
    </row>
    <row r="852" spans="1:15" ht="12.75">
      <c r="A852" t="s">
        <v>1227</v>
      </c>
      <c r="B852" t="s">
        <v>2076</v>
      </c>
      <c r="C852" t="s">
        <v>2077</v>
      </c>
      <c r="D852" s="4">
        <v>0.3491599999999999</v>
      </c>
      <c r="E852" s="5">
        <v>1.125256711676412</v>
      </c>
      <c r="F852" s="6">
        <f t="shared" si="26"/>
        <v>0.31029363911086555</v>
      </c>
      <c r="G852" s="6">
        <f t="shared" si="27"/>
        <v>3.2227537853030483</v>
      </c>
      <c r="L852" s="6"/>
      <c r="M852" s="6"/>
      <c r="N852" s="6"/>
      <c r="O852" s="6"/>
    </row>
    <row r="853" spans="1:15" ht="12.75">
      <c r="A853" t="s">
        <v>2078</v>
      </c>
      <c r="B853" t="s">
        <v>2079</v>
      </c>
      <c r="C853" t="s">
        <v>2080</v>
      </c>
      <c r="D853" s="4">
        <v>0.4836475</v>
      </c>
      <c r="E853" s="5">
        <v>1.5582988221339735</v>
      </c>
      <c r="F853" s="6">
        <f t="shared" si="26"/>
        <v>0.3103689055849256</v>
      </c>
      <c r="G853" s="6">
        <f t="shared" si="27"/>
        <v>3.221972246592763</v>
      </c>
      <c r="L853" s="6"/>
      <c r="M853" s="6"/>
      <c r="N853" s="6"/>
      <c r="O853" s="6"/>
    </row>
    <row r="854" spans="1:15" ht="12.75">
      <c r="A854" t="s">
        <v>2081</v>
      </c>
      <c r="B854" t="s">
        <v>2082</v>
      </c>
      <c r="C854" t="s">
        <v>2082</v>
      </c>
      <c r="D854" s="4">
        <v>0.48923</v>
      </c>
      <c r="E854" s="5">
        <v>1.5762842584831893</v>
      </c>
      <c r="F854" s="6">
        <f t="shared" si="26"/>
        <v>0.3103691465337421</v>
      </c>
      <c r="G854" s="6">
        <f t="shared" si="27"/>
        <v>3.2219697452797034</v>
      </c>
      <c r="L854" s="6"/>
      <c r="M854" s="6"/>
      <c r="N854" s="6"/>
      <c r="O854" s="6"/>
    </row>
    <row r="855" spans="1:15" ht="12.75">
      <c r="A855" t="s">
        <v>2083</v>
      </c>
      <c r="B855" t="s">
        <v>2084</v>
      </c>
      <c r="C855" t="s">
        <v>2085</v>
      </c>
      <c r="D855" s="4">
        <v>0.5039475</v>
      </c>
      <c r="E855" s="5">
        <v>1.6236188384123256</v>
      </c>
      <c r="F855" s="6">
        <f t="shared" si="26"/>
        <v>0.31038534912097404</v>
      </c>
      <c r="G855" s="6">
        <f t="shared" si="27"/>
        <v>3.2218015535593003</v>
      </c>
      <c r="L855" s="6"/>
      <c r="M855" s="6"/>
      <c r="N855" s="6"/>
      <c r="O855" s="6"/>
    </row>
    <row r="856" spans="1:15" ht="12.75">
      <c r="A856" t="s">
        <v>2086</v>
      </c>
      <c r="B856" t="s">
        <v>2087</v>
      </c>
      <c r="C856" t="s">
        <v>2088</v>
      </c>
      <c r="D856" s="4">
        <v>0.4521825</v>
      </c>
      <c r="E856" s="5">
        <v>1.4566303685293178</v>
      </c>
      <c r="F856" s="6">
        <f t="shared" si="26"/>
        <v>0.3104305043815231</v>
      </c>
      <c r="G856" s="6">
        <f t="shared" si="27"/>
        <v>3.2213329098965966</v>
      </c>
      <c r="L856" s="6"/>
      <c r="M856" s="6"/>
      <c r="N856" s="6"/>
      <c r="O856" s="6"/>
    </row>
    <row r="857" spans="1:15" ht="12.75">
      <c r="A857" t="s">
        <v>2089</v>
      </c>
      <c r="B857" t="s">
        <v>2090</v>
      </c>
      <c r="C857" t="s">
        <v>2091</v>
      </c>
      <c r="D857" s="4">
        <v>0.4222399999999999</v>
      </c>
      <c r="E857" s="5">
        <v>1.3599251226056306</v>
      </c>
      <c r="F857" s="6">
        <f t="shared" si="26"/>
        <v>0.3104876827269605</v>
      </c>
      <c r="G857" s="6">
        <f t="shared" si="27"/>
        <v>3.220739680289956</v>
      </c>
      <c r="L857" s="6"/>
      <c r="M857" s="6"/>
      <c r="N857" s="6"/>
      <c r="O857" s="6"/>
    </row>
    <row r="858" spans="1:15" ht="12.75">
      <c r="A858" t="s">
        <v>2092</v>
      </c>
      <c r="B858" t="s">
        <v>2093</v>
      </c>
      <c r="C858" t="s">
        <v>2094</v>
      </c>
      <c r="D858" s="4">
        <v>0.5019175</v>
      </c>
      <c r="E858" s="5">
        <v>1.6159253049611755</v>
      </c>
      <c r="F858" s="6">
        <f t="shared" si="26"/>
        <v>0.31060686930208026</v>
      </c>
      <c r="G858" s="6">
        <f t="shared" si="27"/>
        <v>3.2195038128002618</v>
      </c>
      <c r="L858" s="6"/>
      <c r="M858" s="6"/>
      <c r="N858" s="6"/>
      <c r="O858" s="6"/>
    </row>
    <row r="859" spans="1:15" ht="12.75">
      <c r="A859" t="s">
        <v>2095</v>
      </c>
      <c r="B859" t="s">
        <v>2096</v>
      </c>
      <c r="C859" t="s">
        <v>2096</v>
      </c>
      <c r="D859" s="4">
        <v>0.38468499999999994</v>
      </c>
      <c r="E859" s="5">
        <v>1.238334941419873</v>
      </c>
      <c r="F859" s="6">
        <f t="shared" si="26"/>
        <v>0.31064697210184566</v>
      </c>
      <c r="G859" s="6">
        <f t="shared" si="27"/>
        <v>3.2190881927287864</v>
      </c>
      <c r="L859" s="6"/>
      <c r="M859" s="6"/>
      <c r="N859" s="6"/>
      <c r="O859" s="6"/>
    </row>
    <row r="860" spans="1:15" ht="12.75">
      <c r="A860" t="s">
        <v>2097</v>
      </c>
      <c r="B860" t="s">
        <v>2098</v>
      </c>
      <c r="C860" t="s">
        <v>2098</v>
      </c>
      <c r="D860" s="4">
        <v>0.48466249999999994</v>
      </c>
      <c r="E860" s="5">
        <v>1.5596034659507567</v>
      </c>
      <c r="F860" s="6">
        <f t="shared" si="26"/>
        <v>0.31076008138039285</v>
      </c>
      <c r="G860" s="6">
        <f t="shared" si="27"/>
        <v>3.217916521188986</v>
      </c>
      <c r="L860" s="6"/>
      <c r="M860" s="6"/>
      <c r="N860" s="6"/>
      <c r="O860" s="6"/>
    </row>
    <row r="861" spans="1:15" ht="12.75">
      <c r="A861" t="s">
        <v>2099</v>
      </c>
      <c r="B861" t="s">
        <v>2100</v>
      </c>
      <c r="C861" t="s">
        <v>2101</v>
      </c>
      <c r="D861" s="4">
        <v>0.3912824999999999</v>
      </c>
      <c r="E861" s="5">
        <v>1.2588503339659085</v>
      </c>
      <c r="F861" s="6">
        <f t="shared" si="26"/>
        <v>0.31082527401593113</v>
      </c>
      <c r="G861" s="6">
        <f t="shared" si="27"/>
        <v>3.217241593901871</v>
      </c>
      <c r="L861" s="6"/>
      <c r="M861" s="6"/>
      <c r="N861" s="6"/>
      <c r="O861" s="6"/>
    </row>
    <row r="862" spans="1:15" ht="12.75">
      <c r="A862" t="s">
        <v>2102</v>
      </c>
      <c r="B862" t="s">
        <v>2103</v>
      </c>
      <c r="C862" t="e">
        <v>#N/A</v>
      </c>
      <c r="D862" s="4">
        <v>0.5069924999999998</v>
      </c>
      <c r="E862" s="5">
        <v>1.631028034656787</v>
      </c>
      <c r="F862" s="6">
        <f t="shared" si="26"/>
        <v>0.31084229653151546</v>
      </c>
      <c r="G862" s="6">
        <f t="shared" si="27"/>
        <v>3.217065409560866</v>
      </c>
      <c r="L862" s="6"/>
      <c r="M862" s="6"/>
      <c r="N862" s="6"/>
      <c r="O862" s="6"/>
    </row>
    <row r="863" spans="1:15" ht="12.75">
      <c r="A863" t="s">
        <v>2104</v>
      </c>
      <c r="B863" t="s">
        <v>33</v>
      </c>
      <c r="C863" t="s">
        <v>34</v>
      </c>
      <c r="D863" s="4">
        <v>0.44051</v>
      </c>
      <c r="E863" s="5">
        <v>1.4170895877452139</v>
      </c>
      <c r="F863" s="6">
        <f t="shared" si="26"/>
        <v>0.3108554348359249</v>
      </c>
      <c r="G863" s="6">
        <f t="shared" si="27"/>
        <v>3.21692944029696</v>
      </c>
      <c r="L863" s="6"/>
      <c r="M863" s="6"/>
      <c r="N863" s="6"/>
      <c r="O863" s="6"/>
    </row>
    <row r="864" spans="1:15" ht="12.75">
      <c r="A864" t="s">
        <v>657</v>
      </c>
      <c r="B864" t="s">
        <v>2105</v>
      </c>
      <c r="C864" t="s">
        <v>2106</v>
      </c>
      <c r="D864" s="4">
        <v>0.31668</v>
      </c>
      <c r="E864" s="5">
        <v>1.0186950020376029</v>
      </c>
      <c r="F864" s="6">
        <f t="shared" si="26"/>
        <v>0.31086831619530264</v>
      </c>
      <c r="G864" s="6">
        <f t="shared" si="27"/>
        <v>3.2167961413338473</v>
      </c>
      <c r="L864" s="6"/>
      <c r="M864" s="6"/>
      <c r="N864" s="6"/>
      <c r="O864" s="6"/>
    </row>
    <row r="865" spans="1:15" ht="12.75">
      <c r="A865" t="s">
        <v>2448</v>
      </c>
      <c r="B865" t="s">
        <v>2449</v>
      </c>
      <c r="C865" t="s">
        <v>2449</v>
      </c>
      <c r="D865" s="4">
        <v>0.42376249999999993</v>
      </c>
      <c r="E865" s="5">
        <v>1.3629832531598618</v>
      </c>
      <c r="F865" s="6">
        <f t="shared" si="26"/>
        <v>0.3109080753689184</v>
      </c>
      <c r="G865" s="6">
        <f t="shared" si="27"/>
        <v>3.2163847748676724</v>
      </c>
      <c r="L865" s="6"/>
      <c r="M865" s="6"/>
      <c r="N865" s="6"/>
      <c r="O865" s="6"/>
    </row>
    <row r="866" spans="1:15" ht="12.75">
      <c r="A866" t="s">
        <v>2450</v>
      </c>
      <c r="B866" t="s">
        <v>2795</v>
      </c>
      <c r="C866" t="s">
        <v>2795</v>
      </c>
      <c r="D866" s="4">
        <v>0.46943749999999995</v>
      </c>
      <c r="E866" s="5">
        <v>1.509524380379544</v>
      </c>
      <c r="F866" s="6">
        <f t="shared" si="26"/>
        <v>0.31098371520304163</v>
      </c>
      <c r="G866" s="6">
        <f t="shared" si="27"/>
        <v>3.2156024611999343</v>
      </c>
      <c r="L866" s="6"/>
      <c r="M866" s="6"/>
      <c r="N866" s="6"/>
      <c r="O866" s="6"/>
    </row>
    <row r="867" spans="1:15" ht="12.75">
      <c r="A867" t="s">
        <v>853</v>
      </c>
      <c r="B867" t="s">
        <v>2796</v>
      </c>
      <c r="C867" t="s">
        <v>2797</v>
      </c>
      <c r="D867" s="4">
        <v>0.3618475</v>
      </c>
      <c r="E867" s="5">
        <v>1.1634344303636426</v>
      </c>
      <c r="F867" s="6">
        <f t="shared" si="26"/>
        <v>0.3110166680273516</v>
      </c>
      <c r="G867" s="6">
        <f t="shared" si="27"/>
        <v>3.215261761829618</v>
      </c>
      <c r="L867" s="6"/>
      <c r="M867" s="6"/>
      <c r="N867" s="6"/>
      <c r="O867" s="6"/>
    </row>
    <row r="868" spans="1:15" ht="12.75">
      <c r="A868" t="s">
        <v>2798</v>
      </c>
      <c r="B868" t="s">
        <v>2457</v>
      </c>
      <c r="C868" t="s">
        <v>2458</v>
      </c>
      <c r="D868" s="4">
        <v>0.5181574999999999</v>
      </c>
      <c r="E868" s="5">
        <v>1.665599464150766</v>
      </c>
      <c r="F868" s="6">
        <f t="shared" si="26"/>
        <v>0.3110936999875845</v>
      </c>
      <c r="G868" s="6">
        <f t="shared" si="27"/>
        <v>3.214465609685793</v>
      </c>
      <c r="L868" s="6"/>
      <c r="M868" s="6"/>
      <c r="N868" s="6"/>
      <c r="O868" s="6"/>
    </row>
    <row r="869" spans="1:15" ht="12.75">
      <c r="A869" t="s">
        <v>2459</v>
      </c>
      <c r="B869" t="s">
        <v>2117</v>
      </c>
      <c r="C869" t="s">
        <v>2118</v>
      </c>
      <c r="D869" s="4">
        <v>0.433405</v>
      </c>
      <c r="E869" s="5">
        <v>1.393026969187276</v>
      </c>
      <c r="F869" s="6">
        <f t="shared" si="26"/>
        <v>0.31112462973553084</v>
      </c>
      <c r="G869" s="6">
        <f t="shared" si="27"/>
        <v>3.2141460508929898</v>
      </c>
      <c r="L869" s="6"/>
      <c r="M869" s="6"/>
      <c r="N869" s="6"/>
      <c r="O869" s="6"/>
    </row>
    <row r="870" spans="1:15" ht="12.75">
      <c r="A870" t="s">
        <v>2119</v>
      </c>
      <c r="B870" t="s">
        <v>2120</v>
      </c>
      <c r="C870" t="s">
        <v>2120</v>
      </c>
      <c r="D870" s="4">
        <v>0.36539999999999995</v>
      </c>
      <c r="E870" s="5">
        <v>1.1744278225390032</v>
      </c>
      <c r="F870" s="6">
        <f t="shared" si="26"/>
        <v>0.3111302312389358</v>
      </c>
      <c r="G870" s="6">
        <f t="shared" si="27"/>
        <v>3.2140881842884603</v>
      </c>
      <c r="L870" s="6"/>
      <c r="M870" s="6"/>
      <c r="N870" s="6"/>
      <c r="O870" s="6"/>
    </row>
    <row r="871" spans="1:15" ht="12.75">
      <c r="A871" t="s">
        <v>2121</v>
      </c>
      <c r="B871" t="s">
        <v>2122</v>
      </c>
      <c r="C871" t="s">
        <v>2123</v>
      </c>
      <c r="D871" s="4">
        <v>0.31515750000000003</v>
      </c>
      <c r="E871" s="5">
        <v>1.0128797283188953</v>
      </c>
      <c r="F871" s="6">
        <f t="shared" si="26"/>
        <v>0.31114997288283747</v>
      </c>
      <c r="G871" s="6">
        <f t="shared" si="27"/>
        <v>3.213884258882924</v>
      </c>
      <c r="L871" s="6"/>
      <c r="M871" s="6"/>
      <c r="N871" s="6"/>
      <c r="O871" s="6"/>
    </row>
    <row r="872" spans="1:15" ht="12.75">
      <c r="A872" t="s">
        <v>928</v>
      </c>
      <c r="B872" t="s">
        <v>2124</v>
      </c>
      <c r="C872" t="s">
        <v>2125</v>
      </c>
      <c r="D872" s="4">
        <v>0.36336999999999997</v>
      </c>
      <c r="E872" s="5">
        <v>1.167539926111476</v>
      </c>
      <c r="F872" s="6">
        <f t="shared" si="26"/>
        <v>0.3112270440379832</v>
      </c>
      <c r="G872" s="6">
        <f t="shared" si="27"/>
        <v>3.2130883840478743</v>
      </c>
      <c r="L872" s="6"/>
      <c r="M872" s="6"/>
      <c r="N872" s="6"/>
      <c r="O872" s="6"/>
    </row>
    <row r="873" spans="1:15" ht="12.75">
      <c r="A873" t="s">
        <v>2126</v>
      </c>
      <c r="B873" t="s">
        <v>2127</v>
      </c>
      <c r="C873" t="s">
        <v>2128</v>
      </c>
      <c r="D873" s="4">
        <v>0.38214750000000003</v>
      </c>
      <c r="E873" s="5">
        <v>1.2275065787524606</v>
      </c>
      <c r="F873" s="6">
        <f t="shared" si="26"/>
        <v>0.311320123749059</v>
      </c>
      <c r="G873" s="6">
        <f t="shared" si="27"/>
        <v>3.212127722286448</v>
      </c>
      <c r="L873" s="6"/>
      <c r="M873" s="6"/>
      <c r="N873" s="6"/>
      <c r="O873" s="6"/>
    </row>
    <row r="874" spans="1:15" ht="12.75">
      <c r="A874" t="s">
        <v>2129</v>
      </c>
      <c r="B874" t="s">
        <v>2130</v>
      </c>
      <c r="C874" t="s">
        <v>2131</v>
      </c>
      <c r="D874" s="4">
        <v>0.319725</v>
      </c>
      <c r="E874" s="5">
        <v>1.0266574816791552</v>
      </c>
      <c r="F874" s="6">
        <f t="shared" si="26"/>
        <v>0.3114232406674445</v>
      </c>
      <c r="G874" s="6">
        <f t="shared" si="27"/>
        <v>3.211064138491376</v>
      </c>
      <c r="L874" s="6"/>
      <c r="M874" s="6"/>
      <c r="N874" s="6"/>
      <c r="O874" s="6"/>
    </row>
    <row r="875" spans="1:15" ht="12.75">
      <c r="A875" t="s">
        <v>2132</v>
      </c>
      <c r="B875" t="s">
        <v>2133</v>
      </c>
      <c r="C875" t="s">
        <v>2134</v>
      </c>
      <c r="D875" s="4">
        <v>0.512575</v>
      </c>
      <c r="E875" s="5">
        <v>1.6458997614242543</v>
      </c>
      <c r="F875" s="6">
        <f t="shared" si="26"/>
        <v>0.3114254051270115</v>
      </c>
      <c r="G875" s="6">
        <f t="shared" si="27"/>
        <v>3.211041821049123</v>
      </c>
      <c r="L875" s="6"/>
      <c r="M875" s="6"/>
      <c r="N875" s="6"/>
      <c r="O875" s="6"/>
    </row>
    <row r="876" spans="1:15" ht="12.75">
      <c r="A876" t="s">
        <v>2135</v>
      </c>
      <c r="B876" t="s">
        <v>2136</v>
      </c>
      <c r="C876" t="s">
        <v>2137</v>
      </c>
      <c r="D876" s="4">
        <v>0.48364749999999995</v>
      </c>
      <c r="E876" s="5">
        <v>1.5525076968814073</v>
      </c>
      <c r="F876" s="6">
        <f t="shared" si="26"/>
        <v>0.31152663588819857</v>
      </c>
      <c r="G876" s="6">
        <f t="shared" si="27"/>
        <v>3.2099983911452195</v>
      </c>
      <c r="L876" s="6"/>
      <c r="M876" s="6"/>
      <c r="N876" s="6"/>
      <c r="O876" s="6"/>
    </row>
    <row r="877" spans="1:15" ht="12.75">
      <c r="A877" t="s">
        <v>2138</v>
      </c>
      <c r="B877" t="s">
        <v>2139</v>
      </c>
      <c r="C877" t="s">
        <v>2140</v>
      </c>
      <c r="D877" s="4">
        <v>0.37960999999999995</v>
      </c>
      <c r="E877" s="5">
        <v>1.2183207829251292</v>
      </c>
      <c r="F877" s="6">
        <f t="shared" si="26"/>
        <v>0.31158460507303726</v>
      </c>
      <c r="G877" s="6">
        <f t="shared" si="27"/>
        <v>3.209401182595636</v>
      </c>
      <c r="L877" s="6"/>
      <c r="M877" s="6"/>
      <c r="N877" s="6"/>
      <c r="O877" s="6"/>
    </row>
    <row r="878" spans="1:15" ht="12.75">
      <c r="A878" t="s">
        <v>2141</v>
      </c>
      <c r="B878" t="s">
        <v>2142</v>
      </c>
      <c r="C878" t="e">
        <v>#N/A</v>
      </c>
      <c r="D878" s="4">
        <v>0.30449999999999994</v>
      </c>
      <c r="E878" s="5">
        <v>0.9772166331612057</v>
      </c>
      <c r="F878" s="6">
        <f t="shared" si="26"/>
        <v>0.31159928071933296</v>
      </c>
      <c r="G878" s="6">
        <f t="shared" si="27"/>
        <v>3.20925002680199</v>
      </c>
      <c r="L878" s="6"/>
      <c r="M878" s="6"/>
      <c r="N878" s="6"/>
      <c r="O878" s="6"/>
    </row>
    <row r="879" spans="1:15" ht="12.75">
      <c r="A879" t="s">
        <v>1489</v>
      </c>
      <c r="B879" t="s">
        <v>2143</v>
      </c>
      <c r="C879" t="s">
        <v>2143</v>
      </c>
      <c r="D879" s="4">
        <v>0.5252624999999999</v>
      </c>
      <c r="E879" s="5">
        <v>1.6846369549979303</v>
      </c>
      <c r="F879" s="6">
        <f t="shared" si="26"/>
        <v>0.31179566519757673</v>
      </c>
      <c r="G879" s="6">
        <f t="shared" si="27"/>
        <v>3.207228680893707</v>
      </c>
      <c r="L879" s="6"/>
      <c r="M879" s="6"/>
      <c r="N879" s="6"/>
      <c r="O879" s="6"/>
    </row>
    <row r="880" spans="1:15" ht="12.75">
      <c r="A880" t="s">
        <v>2144</v>
      </c>
      <c r="B880" t="s">
        <v>1121</v>
      </c>
      <c r="C880" t="s">
        <v>1122</v>
      </c>
      <c r="D880" s="4">
        <v>0.5475925</v>
      </c>
      <c r="E880" s="5">
        <v>1.7554398468169496</v>
      </c>
      <c r="F880" s="6">
        <f t="shared" si="26"/>
        <v>0.3119403384815047</v>
      </c>
      <c r="G880" s="6">
        <f t="shared" si="27"/>
        <v>3.2057412159899004</v>
      </c>
      <c r="L880" s="6"/>
      <c r="M880" s="6"/>
      <c r="N880" s="6"/>
      <c r="O880" s="6"/>
    </row>
    <row r="881" spans="1:15" ht="12.75">
      <c r="A881" t="s">
        <v>2145</v>
      </c>
      <c r="B881" t="s">
        <v>2146</v>
      </c>
      <c r="C881" t="e">
        <v>#N/A</v>
      </c>
      <c r="D881" s="4">
        <v>0.5643399999999998</v>
      </c>
      <c r="E881" s="5">
        <v>1.8083901267044264</v>
      </c>
      <c r="F881" s="6">
        <f t="shared" si="26"/>
        <v>0.3120676184117647</v>
      </c>
      <c r="G881" s="6">
        <f t="shared" si="27"/>
        <v>3.2044337220548376</v>
      </c>
      <c r="L881" s="6"/>
      <c r="M881" s="6"/>
      <c r="N881" s="6"/>
      <c r="O881" s="6"/>
    </row>
    <row r="882" spans="1:15" ht="12.75">
      <c r="A882" t="s">
        <v>1545</v>
      </c>
      <c r="B882" t="s">
        <v>2147</v>
      </c>
      <c r="C882" t="s">
        <v>2147</v>
      </c>
      <c r="D882" s="4">
        <v>0.3516975</v>
      </c>
      <c r="E882" s="5">
        <v>1.1268481097942713</v>
      </c>
      <c r="F882" s="6">
        <f t="shared" si="26"/>
        <v>0.31210728131248267</v>
      </c>
      <c r="G882" s="6">
        <f t="shared" si="27"/>
        <v>3.204026499461245</v>
      </c>
      <c r="L882" s="6"/>
      <c r="M882" s="6"/>
      <c r="N882" s="6"/>
      <c r="O882" s="6"/>
    </row>
    <row r="883" spans="1:15" ht="12.75">
      <c r="A883" t="s">
        <v>1126</v>
      </c>
      <c r="B883" t="s">
        <v>2148</v>
      </c>
      <c r="C883" t="s">
        <v>2148</v>
      </c>
      <c r="D883" s="4">
        <v>0.36032499999999995</v>
      </c>
      <c r="E883" s="5">
        <v>1.1541934927155524</v>
      </c>
      <c r="F883" s="6">
        <f t="shared" si="26"/>
        <v>0.31218768973669914</v>
      </c>
      <c r="G883" s="6">
        <f t="shared" si="27"/>
        <v>3.2032012564089434</v>
      </c>
      <c r="L883" s="6"/>
      <c r="M883" s="6"/>
      <c r="N883" s="6"/>
      <c r="O883" s="6"/>
    </row>
    <row r="884" spans="1:15" ht="12.75">
      <c r="A884" t="s">
        <v>2149</v>
      </c>
      <c r="B884" t="s">
        <v>2150</v>
      </c>
      <c r="C884" t="s">
        <v>2151</v>
      </c>
      <c r="D884" s="4">
        <v>0.319725</v>
      </c>
      <c r="E884" s="5">
        <v>1.0240681281708377</v>
      </c>
      <c r="F884" s="6">
        <f t="shared" si="26"/>
        <v>0.3122106734940418</v>
      </c>
      <c r="G884" s="6">
        <f t="shared" si="27"/>
        <v>3.2029654489665735</v>
      </c>
      <c r="L884" s="6"/>
      <c r="M884" s="6"/>
      <c r="N884" s="6"/>
      <c r="O884" s="6"/>
    </row>
    <row r="885" spans="1:15" ht="12.75">
      <c r="A885" t="s">
        <v>2152</v>
      </c>
      <c r="B885" t="s">
        <v>2153</v>
      </c>
      <c r="C885" t="s">
        <v>2154</v>
      </c>
      <c r="D885" s="4">
        <v>0.42224</v>
      </c>
      <c r="E885" s="5">
        <v>1.3523078372516937</v>
      </c>
      <c r="F885" s="6">
        <f t="shared" si="26"/>
        <v>0.3122365990706094</v>
      </c>
      <c r="G885" s="6">
        <f t="shared" si="27"/>
        <v>3.20269950088029</v>
      </c>
      <c r="L885" s="6"/>
      <c r="M885" s="6"/>
      <c r="N885" s="6"/>
      <c r="O885" s="6"/>
    </row>
    <row r="886" spans="1:15" ht="12.75">
      <c r="A886" t="s">
        <v>1354</v>
      </c>
      <c r="B886" t="s">
        <v>2155</v>
      </c>
      <c r="C886" t="s">
        <v>2156</v>
      </c>
      <c r="D886" s="4">
        <v>0.44507749999999996</v>
      </c>
      <c r="E886" s="5">
        <v>1.4252295792575538</v>
      </c>
      <c r="F886" s="6">
        <f t="shared" si="26"/>
        <v>0.31228477606523897</v>
      </c>
      <c r="G886" s="6">
        <f t="shared" si="27"/>
        <v>3.202205411995785</v>
      </c>
      <c r="L886" s="6"/>
      <c r="M886" s="6"/>
      <c r="N886" s="6"/>
      <c r="O886" s="6"/>
    </row>
    <row r="887" spans="1:15" ht="12.75">
      <c r="A887" t="s">
        <v>2157</v>
      </c>
      <c r="B887" t="s">
        <v>369</v>
      </c>
      <c r="C887" t="s">
        <v>370</v>
      </c>
      <c r="D887" s="4">
        <v>0.6211800000000001</v>
      </c>
      <c r="E887" s="5">
        <v>1.9866147927249906</v>
      </c>
      <c r="F887" s="6">
        <f t="shared" si="26"/>
        <v>0.312682661115164</v>
      </c>
      <c r="G887" s="6">
        <f t="shared" si="27"/>
        <v>3.1981306428490783</v>
      </c>
      <c r="L887" s="6"/>
      <c r="M887" s="6"/>
      <c r="N887" s="6"/>
      <c r="O887" s="6"/>
    </row>
    <row r="888" spans="1:15" ht="12.75">
      <c r="A888" t="s">
        <v>1810</v>
      </c>
      <c r="B888" t="s">
        <v>1811</v>
      </c>
      <c r="C888" t="s">
        <v>1812</v>
      </c>
      <c r="D888" s="4">
        <v>0.4125975</v>
      </c>
      <c r="E888" s="5">
        <v>1.319451961262353</v>
      </c>
      <c r="F888" s="6">
        <f t="shared" si="26"/>
        <v>0.31270369222480643</v>
      </c>
      <c r="G888" s="6">
        <f t="shared" si="27"/>
        <v>3.1979155502938164</v>
      </c>
      <c r="L888" s="6"/>
      <c r="M888" s="6"/>
      <c r="N888" s="6"/>
      <c r="O888" s="6"/>
    </row>
    <row r="889" spans="1:15" ht="12.75">
      <c r="A889" t="s">
        <v>1813</v>
      </c>
      <c r="B889" t="s">
        <v>1814</v>
      </c>
      <c r="C889" t="s">
        <v>1814</v>
      </c>
      <c r="D889" s="4">
        <v>0.31312749999999995</v>
      </c>
      <c r="E889" s="5">
        <v>1.0001512479589014</v>
      </c>
      <c r="F889" s="6">
        <f t="shared" si="26"/>
        <v>0.3130801472667533</v>
      </c>
      <c r="G889" s="6">
        <f t="shared" si="27"/>
        <v>3.1940703003054716</v>
      </c>
      <c r="L889" s="6"/>
      <c r="M889" s="6"/>
      <c r="N889" s="6"/>
      <c r="O889" s="6"/>
    </row>
    <row r="890" spans="1:15" ht="12.75">
      <c r="A890" t="s">
        <v>1815</v>
      </c>
      <c r="B890" t="s">
        <v>1816</v>
      </c>
      <c r="C890" t="s">
        <v>1817</v>
      </c>
      <c r="D890" s="4">
        <v>0.3912825</v>
      </c>
      <c r="E890" s="5">
        <v>1.249778458842212</v>
      </c>
      <c r="F890" s="6">
        <f t="shared" si="26"/>
        <v>0.3130814883483285</v>
      </c>
      <c r="G890" s="6">
        <f t="shared" si="27"/>
        <v>3.1940566185357437</v>
      </c>
      <c r="L890" s="6"/>
      <c r="M890" s="6"/>
      <c r="N890" s="6"/>
      <c r="O890" s="6"/>
    </row>
    <row r="891" spans="1:15" ht="12.75">
      <c r="A891" t="s">
        <v>1818</v>
      </c>
      <c r="B891" t="s">
        <v>1819</v>
      </c>
      <c r="C891" t="s">
        <v>1820</v>
      </c>
      <c r="D891" s="4">
        <v>0.47603499999999993</v>
      </c>
      <c r="E891" s="5">
        <v>1.5194172115188327</v>
      </c>
      <c r="F891" s="6">
        <f t="shared" si="26"/>
        <v>0.31330104489480415</v>
      </c>
      <c r="G891" s="6">
        <f t="shared" si="27"/>
        <v>3.1918182728556364</v>
      </c>
      <c r="L891" s="6"/>
      <c r="M891" s="6"/>
      <c r="N891" s="6"/>
      <c r="O891" s="6"/>
    </row>
    <row r="892" spans="1:15" ht="12.75">
      <c r="A892" t="s">
        <v>1821</v>
      </c>
      <c r="B892" t="s">
        <v>1822</v>
      </c>
      <c r="C892" t="s">
        <v>1823</v>
      </c>
      <c r="D892" s="4">
        <v>0.4887225</v>
      </c>
      <c r="E892" s="5">
        <v>1.5599102133745788</v>
      </c>
      <c r="F892" s="6">
        <f t="shared" si="26"/>
        <v>0.31330168609046977</v>
      </c>
      <c r="G892" s="6">
        <f t="shared" si="27"/>
        <v>3.1918117405574304</v>
      </c>
      <c r="L892" s="6"/>
      <c r="M892" s="6"/>
      <c r="N892" s="6"/>
      <c r="O892" s="6"/>
    </row>
    <row r="893" spans="1:15" ht="12.75">
      <c r="A893" t="s">
        <v>2171</v>
      </c>
      <c r="B893" t="s">
        <v>2173</v>
      </c>
      <c r="C893" t="s">
        <v>2174</v>
      </c>
      <c r="D893" s="4">
        <v>0.471975</v>
      </c>
      <c r="E893" s="5">
        <v>1.505314625024163</v>
      </c>
      <c r="F893" s="6">
        <f t="shared" si="26"/>
        <v>0.31353910481831926</v>
      </c>
      <c r="G893" s="6">
        <f t="shared" si="27"/>
        <v>3.1893948302858477</v>
      </c>
      <c r="L893" s="6"/>
      <c r="M893" s="6"/>
      <c r="N893" s="6"/>
      <c r="O893" s="6"/>
    </row>
    <row r="894" spans="1:15" ht="12.75">
      <c r="A894" t="s">
        <v>2175</v>
      </c>
      <c r="B894" t="s">
        <v>2176</v>
      </c>
      <c r="C894" t="s">
        <v>2176</v>
      </c>
      <c r="D894" s="4">
        <v>0.5516524999999999</v>
      </c>
      <c r="E894" s="5">
        <v>1.7593515423673232</v>
      </c>
      <c r="F894" s="6">
        <f t="shared" si="26"/>
        <v>0.31355444703093005</v>
      </c>
      <c r="G894" s="6">
        <f t="shared" si="27"/>
        <v>3.1892387732627396</v>
      </c>
      <c r="L894" s="6"/>
      <c r="M894" s="6"/>
      <c r="N894" s="6"/>
      <c r="O894" s="6"/>
    </row>
    <row r="895" spans="1:15" ht="12.75">
      <c r="A895" t="s">
        <v>2177</v>
      </c>
      <c r="B895" t="s">
        <v>2178</v>
      </c>
      <c r="C895" t="s">
        <v>2179</v>
      </c>
      <c r="D895" s="4">
        <v>0.5587575</v>
      </c>
      <c r="E895" s="5">
        <v>1.781889478044071</v>
      </c>
      <c r="F895" s="6">
        <f t="shared" si="26"/>
        <v>0.3135758456878774</v>
      </c>
      <c r="G895" s="6">
        <f t="shared" si="27"/>
        <v>3.189021137155333</v>
      </c>
      <c r="L895" s="6"/>
      <c r="M895" s="6"/>
      <c r="N895" s="6"/>
      <c r="O895" s="6"/>
    </row>
    <row r="896" spans="1:15" ht="12.75">
      <c r="A896" t="s">
        <v>2180</v>
      </c>
      <c r="B896" t="s">
        <v>2181</v>
      </c>
      <c r="C896" t="s">
        <v>2181</v>
      </c>
      <c r="D896" s="4">
        <v>0.5059774999999999</v>
      </c>
      <c r="E896" s="5">
        <v>1.6133537598188974</v>
      </c>
      <c r="F896" s="6">
        <f t="shared" si="26"/>
        <v>0.3136184466181781</v>
      </c>
      <c r="G896" s="6">
        <f t="shared" si="27"/>
        <v>3.1885879506873285</v>
      </c>
      <c r="L896" s="6"/>
      <c r="M896" s="6"/>
      <c r="N896" s="6"/>
      <c r="O896" s="6"/>
    </row>
    <row r="897" spans="1:15" ht="12.75">
      <c r="A897" t="s">
        <v>2182</v>
      </c>
      <c r="B897" t="s">
        <v>2183</v>
      </c>
      <c r="C897" t="s">
        <v>2184</v>
      </c>
      <c r="D897" s="4">
        <v>0.34205499999999994</v>
      </c>
      <c r="E897" s="5">
        <v>1.089550541576647</v>
      </c>
      <c r="F897" s="6">
        <f t="shared" si="26"/>
        <v>0.31394137944718487</v>
      </c>
      <c r="G897" s="6">
        <f t="shared" si="27"/>
        <v>3.1853080398668263</v>
      </c>
      <c r="L897" s="6"/>
      <c r="M897" s="6"/>
      <c r="N897" s="6"/>
      <c r="O897" s="6"/>
    </row>
    <row r="898" spans="1:15" ht="12.75">
      <c r="A898" t="s">
        <v>2185</v>
      </c>
      <c r="B898" t="s">
        <v>2186</v>
      </c>
      <c r="C898" t="s">
        <v>2186</v>
      </c>
      <c r="D898" s="4">
        <v>0.5212024999999999</v>
      </c>
      <c r="E898" s="5">
        <v>1.6600342578484562</v>
      </c>
      <c r="F898" s="6">
        <f aca="true" t="shared" si="28" ref="F898:F961">D898/E898</f>
        <v>0.31397093013943106</v>
      </c>
      <c r="G898" s="6">
        <f aca="true" t="shared" si="29" ref="G898:G961">E898/D898</f>
        <v>3.185008241227654</v>
      </c>
      <c r="L898" s="6"/>
      <c r="M898" s="6"/>
      <c r="N898" s="6"/>
      <c r="O898" s="6"/>
    </row>
    <row r="899" spans="1:15" ht="12.75">
      <c r="A899" t="s">
        <v>1443</v>
      </c>
      <c r="B899" t="s">
        <v>2187</v>
      </c>
      <c r="C899" t="s">
        <v>2188</v>
      </c>
      <c r="D899" s="4">
        <v>0.40599999999999997</v>
      </c>
      <c r="E899" s="5">
        <v>1.2928187500521808</v>
      </c>
      <c r="F899" s="6">
        <f t="shared" si="28"/>
        <v>0.3140424750055744</v>
      </c>
      <c r="G899" s="6">
        <f t="shared" si="29"/>
        <v>3.184282635596505</v>
      </c>
      <c r="L899" s="6"/>
      <c r="M899" s="6"/>
      <c r="N899" s="6"/>
      <c r="O899" s="6"/>
    </row>
    <row r="900" spans="1:15" ht="12.75">
      <c r="A900" t="s">
        <v>2189</v>
      </c>
      <c r="B900" t="s">
        <v>2190</v>
      </c>
      <c r="C900" t="s">
        <v>2191</v>
      </c>
      <c r="D900" s="4">
        <v>0.5846399999999999</v>
      </c>
      <c r="E900" s="5">
        <v>1.8612620473634636</v>
      </c>
      <c r="F900" s="6">
        <f t="shared" si="28"/>
        <v>0.31410945107281424</v>
      </c>
      <c r="G900" s="6">
        <f t="shared" si="29"/>
        <v>3.183603666125246</v>
      </c>
      <c r="L900" s="6"/>
      <c r="M900" s="6"/>
      <c r="N900" s="6"/>
      <c r="O900" s="6"/>
    </row>
    <row r="901" spans="1:15" ht="12.75">
      <c r="A901" t="s">
        <v>2192</v>
      </c>
      <c r="B901" t="s">
        <v>2193</v>
      </c>
      <c r="C901" t="s">
        <v>2194</v>
      </c>
      <c r="D901" s="4">
        <v>0.4770499999999999</v>
      </c>
      <c r="E901" s="5">
        <v>1.5185650424696457</v>
      </c>
      <c r="F901" s="6">
        <f t="shared" si="28"/>
        <v>0.3141452533532396</v>
      </c>
      <c r="G901" s="6">
        <f t="shared" si="29"/>
        <v>3.1832408394710114</v>
      </c>
      <c r="L901" s="6"/>
      <c r="M901" s="6"/>
      <c r="N901" s="6"/>
      <c r="O901" s="6"/>
    </row>
    <row r="902" spans="1:15" ht="12.75">
      <c r="A902" t="s">
        <v>2195</v>
      </c>
      <c r="B902" t="s">
        <v>338</v>
      </c>
      <c r="C902" t="s">
        <v>338</v>
      </c>
      <c r="D902" s="4">
        <v>0.5841324999999999</v>
      </c>
      <c r="E902" s="5">
        <v>1.859103820266953</v>
      </c>
      <c r="F902" s="6">
        <f t="shared" si="28"/>
        <v>0.314201118642273</v>
      </c>
      <c r="G902" s="6">
        <f t="shared" si="29"/>
        <v>3.182674855905044</v>
      </c>
      <c r="L902" s="6"/>
      <c r="M902" s="6"/>
      <c r="N902" s="6"/>
      <c r="O902" s="6"/>
    </row>
    <row r="903" spans="1:15" ht="12.75">
      <c r="A903" t="s">
        <v>2196</v>
      </c>
      <c r="B903" t="s">
        <v>2197</v>
      </c>
      <c r="C903" t="s">
        <v>2197</v>
      </c>
      <c r="D903" s="4">
        <v>0.49988749999999993</v>
      </c>
      <c r="E903" s="5">
        <v>1.5904636391301092</v>
      </c>
      <c r="F903" s="6">
        <f t="shared" si="28"/>
        <v>0.31430300429465285</v>
      </c>
      <c r="G903" s="6">
        <f t="shared" si="29"/>
        <v>3.181643147968512</v>
      </c>
      <c r="L903" s="6"/>
      <c r="M903" s="6"/>
      <c r="N903" s="6"/>
      <c r="O903" s="6"/>
    </row>
    <row r="904" spans="1:15" ht="12.75">
      <c r="A904" t="s">
        <v>2198</v>
      </c>
      <c r="B904" t="s">
        <v>2199</v>
      </c>
      <c r="C904" t="s">
        <v>2200</v>
      </c>
      <c r="D904" s="4">
        <v>0.3791025</v>
      </c>
      <c r="E904" s="5">
        <v>1.205592772567508</v>
      </c>
      <c r="F904" s="6">
        <f t="shared" si="28"/>
        <v>0.31445319566128366</v>
      </c>
      <c r="G904" s="6">
        <f t="shared" si="29"/>
        <v>3.1801235089916524</v>
      </c>
      <c r="L904" s="6"/>
      <c r="M904" s="6"/>
      <c r="N904" s="6"/>
      <c r="O904" s="6"/>
    </row>
    <row r="905" spans="1:15" ht="12.75">
      <c r="A905" t="s">
        <v>2201</v>
      </c>
      <c r="B905" t="s">
        <v>2202</v>
      </c>
      <c r="C905" t="s">
        <v>2203</v>
      </c>
      <c r="D905" s="4">
        <v>0.4197024999999999</v>
      </c>
      <c r="E905" s="5">
        <v>1.3344859252105348</v>
      </c>
      <c r="F905" s="6">
        <f t="shared" si="28"/>
        <v>0.314505003066095</v>
      </c>
      <c r="G905" s="6">
        <f t="shared" si="29"/>
        <v>3.179599657401457</v>
      </c>
      <c r="L905" s="6"/>
      <c r="M905" s="6"/>
      <c r="N905" s="6"/>
      <c r="O905" s="6"/>
    </row>
    <row r="906" spans="1:15" ht="12.75">
      <c r="A906" t="s">
        <v>2204</v>
      </c>
      <c r="B906" t="s">
        <v>2205</v>
      </c>
      <c r="C906" t="s">
        <v>2206</v>
      </c>
      <c r="D906" s="4">
        <v>0.5912375</v>
      </c>
      <c r="E906" s="5">
        <v>1.8795603111106878</v>
      </c>
      <c r="F906" s="6">
        <f t="shared" si="28"/>
        <v>0.31456160066000766</v>
      </c>
      <c r="G906" s="6">
        <f t="shared" si="29"/>
        <v>3.179027566943382</v>
      </c>
      <c r="L906" s="6"/>
      <c r="M906" s="6"/>
      <c r="N906" s="6"/>
      <c r="O906" s="6"/>
    </row>
    <row r="907" spans="1:15" ht="12.75">
      <c r="A907" t="s">
        <v>2207</v>
      </c>
      <c r="B907" t="s">
        <v>2208</v>
      </c>
      <c r="C907" t="s">
        <v>2208</v>
      </c>
      <c r="D907" s="4">
        <v>0.35930999999999996</v>
      </c>
      <c r="E907" s="5">
        <v>1.1419304959901644</v>
      </c>
      <c r="F907" s="6">
        <f t="shared" si="28"/>
        <v>0.3146513743714703</v>
      </c>
      <c r="G907" s="6">
        <f t="shared" si="29"/>
        <v>3.1781205532553076</v>
      </c>
      <c r="L907" s="6"/>
      <c r="M907" s="6"/>
      <c r="N907" s="6"/>
      <c r="O907" s="6"/>
    </row>
    <row r="908" spans="1:15" ht="12.75">
      <c r="A908" t="s">
        <v>2209</v>
      </c>
      <c r="B908" t="s">
        <v>2210</v>
      </c>
      <c r="C908" t="s">
        <v>2210</v>
      </c>
      <c r="D908" s="4">
        <v>0.47907999999999995</v>
      </c>
      <c r="E908" s="5">
        <v>1.522275329408794</v>
      </c>
      <c r="F908" s="6">
        <f t="shared" si="28"/>
        <v>0.314713107901486</v>
      </c>
      <c r="G908" s="6">
        <f t="shared" si="29"/>
        <v>3.177497139118298</v>
      </c>
      <c r="L908" s="6"/>
      <c r="M908" s="6"/>
      <c r="N908" s="6"/>
      <c r="O908" s="6"/>
    </row>
    <row r="909" spans="1:15" ht="12.75">
      <c r="A909" t="s">
        <v>2211</v>
      </c>
      <c r="B909" t="s">
        <v>2552</v>
      </c>
      <c r="C909" t="s">
        <v>2553</v>
      </c>
      <c r="D909" s="4">
        <v>0.4369575</v>
      </c>
      <c r="E909" s="5">
        <v>1.3870373003992484</v>
      </c>
      <c r="F909" s="6">
        <f t="shared" si="28"/>
        <v>0.3150293794364615</v>
      </c>
      <c r="G909" s="6">
        <f t="shared" si="29"/>
        <v>3.1743071131614595</v>
      </c>
      <c r="L909" s="6"/>
      <c r="M909" s="6"/>
      <c r="N909" s="6"/>
      <c r="O909" s="6"/>
    </row>
    <row r="910" spans="1:15" ht="12.75">
      <c r="A910" t="s">
        <v>2554</v>
      </c>
      <c r="B910" t="s">
        <v>2555</v>
      </c>
      <c r="C910" t="s">
        <v>2555</v>
      </c>
      <c r="D910" s="4">
        <v>0.42274749999999994</v>
      </c>
      <c r="E910" s="5">
        <v>1.3417755972320753</v>
      </c>
      <c r="F910" s="6">
        <f t="shared" si="28"/>
        <v>0.3150657240093486</v>
      </c>
      <c r="G910" s="6">
        <f t="shared" si="29"/>
        <v>3.1739409392889977</v>
      </c>
      <c r="L910" s="6"/>
      <c r="M910" s="6"/>
      <c r="N910" s="6"/>
      <c r="O910" s="6"/>
    </row>
    <row r="911" spans="1:15" ht="12.75">
      <c r="A911" t="s">
        <v>2556</v>
      </c>
      <c r="B911" t="s">
        <v>2557</v>
      </c>
      <c r="C911" t="s">
        <v>2557</v>
      </c>
      <c r="D911" s="4">
        <v>0.4755275</v>
      </c>
      <c r="E911" s="5">
        <v>1.508810874599243</v>
      </c>
      <c r="F911" s="6">
        <f t="shared" si="28"/>
        <v>0.3151670683221351</v>
      </c>
      <c r="G911" s="6">
        <f t="shared" si="29"/>
        <v>3.172920334994807</v>
      </c>
      <c r="L911" s="6"/>
      <c r="M911" s="6"/>
      <c r="N911" s="6"/>
      <c r="O911" s="6"/>
    </row>
    <row r="912" spans="1:15" ht="12.75">
      <c r="A912" t="s">
        <v>2558</v>
      </c>
      <c r="B912" t="s">
        <v>667</v>
      </c>
      <c r="C912" t="s">
        <v>667</v>
      </c>
      <c r="D912" s="4">
        <v>0.5262775</v>
      </c>
      <c r="E912" s="5">
        <v>1.6693632524180628</v>
      </c>
      <c r="F912" s="6">
        <f t="shared" si="28"/>
        <v>0.3152564304010467</v>
      </c>
      <c r="G912" s="6">
        <f t="shared" si="29"/>
        <v>3.172020944118004</v>
      </c>
      <c r="L912" s="6"/>
      <c r="M912" s="6"/>
      <c r="N912" s="6"/>
      <c r="O912" s="6"/>
    </row>
    <row r="913" spans="1:15" ht="12.75">
      <c r="A913" t="s">
        <v>2559</v>
      </c>
      <c r="B913" t="s">
        <v>2560</v>
      </c>
      <c r="C913" t="s">
        <v>2561</v>
      </c>
      <c r="D913" s="4">
        <v>0.5384574999999999</v>
      </c>
      <c r="E913" s="5">
        <v>1.7076006997817326</v>
      </c>
      <c r="F913" s="6">
        <f t="shared" si="28"/>
        <v>0.3153298660915436</v>
      </c>
      <c r="G913" s="6">
        <f t="shared" si="29"/>
        <v>3.1712822270684926</v>
      </c>
      <c r="L913" s="6"/>
      <c r="M913" s="6"/>
      <c r="N913" s="6"/>
      <c r="O913" s="6"/>
    </row>
    <row r="914" spans="1:15" ht="12.75">
      <c r="A914" t="s">
        <v>2562</v>
      </c>
      <c r="B914" t="s">
        <v>2563</v>
      </c>
      <c r="C914" t="s">
        <v>2564</v>
      </c>
      <c r="D914" s="4">
        <v>0.32581499999999997</v>
      </c>
      <c r="E914" s="5">
        <v>1.0332211918347065</v>
      </c>
      <c r="F914" s="6">
        <f t="shared" si="28"/>
        <v>0.3153390605756405</v>
      </c>
      <c r="G914" s="6">
        <f t="shared" si="29"/>
        <v>3.1711897605534016</v>
      </c>
      <c r="L914" s="6"/>
      <c r="M914" s="6"/>
      <c r="N914" s="6"/>
      <c r="O914" s="6"/>
    </row>
    <row r="915" spans="1:15" ht="12.75">
      <c r="A915" t="s">
        <v>2565</v>
      </c>
      <c r="B915" t="s">
        <v>2225</v>
      </c>
      <c r="C915" t="s">
        <v>2225</v>
      </c>
      <c r="D915" s="4">
        <v>0.36692249999999993</v>
      </c>
      <c r="E915" s="5">
        <v>1.1635704815504644</v>
      </c>
      <c r="F915" s="6">
        <f t="shared" si="28"/>
        <v>0.3153418772802431</v>
      </c>
      <c r="G915" s="6">
        <f t="shared" si="29"/>
        <v>3.1711614347729142</v>
      </c>
      <c r="L915" s="6"/>
      <c r="M915" s="6"/>
      <c r="N915" s="6"/>
      <c r="O915" s="6"/>
    </row>
    <row r="916" spans="1:15" ht="12.75">
      <c r="A916" t="s">
        <v>1880</v>
      </c>
      <c r="B916" t="s">
        <v>1881</v>
      </c>
      <c r="C916" t="s">
        <v>1882</v>
      </c>
      <c r="D916" s="4">
        <v>0.43543500000000007</v>
      </c>
      <c r="E916" s="5">
        <v>1.3806530113027287</v>
      </c>
      <c r="F916" s="6">
        <f t="shared" si="28"/>
        <v>0.3153833703583068</v>
      </c>
      <c r="G916" s="6">
        <f t="shared" si="29"/>
        <v>3.1707442242877315</v>
      </c>
      <c r="L916" s="6"/>
      <c r="M916" s="6"/>
      <c r="N916" s="6"/>
      <c r="O916" s="6"/>
    </row>
    <row r="917" spans="1:15" ht="12.75">
      <c r="A917" t="s">
        <v>1883</v>
      </c>
      <c r="B917" t="s">
        <v>1884</v>
      </c>
      <c r="C917" t="s">
        <v>2231</v>
      </c>
      <c r="D917" s="4">
        <v>0.553175</v>
      </c>
      <c r="E917" s="5">
        <v>1.753893080336227</v>
      </c>
      <c r="F917" s="6">
        <f t="shared" si="28"/>
        <v>0.31539835934238053</v>
      </c>
      <c r="G917" s="6">
        <f t="shared" si="29"/>
        <v>3.1705935379151753</v>
      </c>
      <c r="L917" s="6"/>
      <c r="M917" s="6"/>
      <c r="N917" s="6"/>
      <c r="O917" s="6"/>
    </row>
    <row r="918" spans="1:15" ht="12.75">
      <c r="A918" t="s">
        <v>2232</v>
      </c>
      <c r="B918" t="s">
        <v>2233</v>
      </c>
      <c r="C918" t="s">
        <v>2234</v>
      </c>
      <c r="D918" s="4">
        <v>0.4288374999999999</v>
      </c>
      <c r="E918" s="5">
        <v>1.3595540475982304</v>
      </c>
      <c r="F918" s="6">
        <f t="shared" si="28"/>
        <v>0.31542512102227815</v>
      </c>
      <c r="G918" s="6">
        <f t="shared" si="29"/>
        <v>3.1703245345806526</v>
      </c>
      <c r="L918" s="6"/>
      <c r="M918" s="6"/>
      <c r="N918" s="6"/>
      <c r="O918" s="6"/>
    </row>
    <row r="919" spans="1:15" ht="12.75">
      <c r="A919" t="s">
        <v>2235</v>
      </c>
      <c r="B919" t="s">
        <v>2236</v>
      </c>
      <c r="C919" t="s">
        <v>2237</v>
      </c>
      <c r="D919" s="4">
        <v>0.4755275</v>
      </c>
      <c r="E919" s="5">
        <v>1.5073760331589776</v>
      </c>
      <c r="F919" s="6">
        <f t="shared" si="28"/>
        <v>0.3154670696225988</v>
      </c>
      <c r="G919" s="6">
        <f t="shared" si="29"/>
        <v>3.169902967039714</v>
      </c>
      <c r="L919" s="6"/>
      <c r="M919" s="6"/>
      <c r="N919" s="6"/>
      <c r="O919" s="6"/>
    </row>
    <row r="920" spans="1:15" ht="12.75">
      <c r="A920" t="s">
        <v>2238</v>
      </c>
      <c r="B920" t="s">
        <v>2239</v>
      </c>
      <c r="C920" t="s">
        <v>2240</v>
      </c>
      <c r="D920" s="4">
        <v>0.39737249999999996</v>
      </c>
      <c r="E920" s="5">
        <v>1.2596002569665425</v>
      </c>
      <c r="F920" s="6">
        <f t="shared" si="28"/>
        <v>0.31547508648258</v>
      </c>
      <c r="G920" s="6">
        <f t="shared" si="29"/>
        <v>3.169822413394341</v>
      </c>
      <c r="L920" s="6"/>
      <c r="M920" s="6"/>
      <c r="N920" s="6"/>
      <c r="O920" s="6"/>
    </row>
    <row r="921" spans="1:15" ht="12.75">
      <c r="A921" t="s">
        <v>1052</v>
      </c>
      <c r="B921" t="s">
        <v>2241</v>
      </c>
      <c r="C921" t="s">
        <v>2241</v>
      </c>
      <c r="D921" s="4">
        <v>0.4369575</v>
      </c>
      <c r="E921" s="5">
        <v>1.3846949204073273</v>
      </c>
      <c r="F921" s="6">
        <f t="shared" si="28"/>
        <v>0.3155622899746486</v>
      </c>
      <c r="G921" s="6">
        <f t="shared" si="29"/>
        <v>3.168946454534657</v>
      </c>
      <c r="L921" s="6"/>
      <c r="M921" s="6"/>
      <c r="N921" s="6"/>
      <c r="O921" s="6"/>
    </row>
    <row r="922" spans="1:15" ht="12.75">
      <c r="A922" t="s">
        <v>2095</v>
      </c>
      <c r="B922" t="s">
        <v>2242</v>
      </c>
      <c r="C922" t="s">
        <v>2243</v>
      </c>
      <c r="D922" s="4">
        <v>0.38468499999999994</v>
      </c>
      <c r="E922" s="5">
        <v>1.2190357152424467</v>
      </c>
      <c r="F922" s="6">
        <f t="shared" si="28"/>
        <v>0.3155649955042476</v>
      </c>
      <c r="G922" s="6">
        <f t="shared" si="29"/>
        <v>3.1689192852397334</v>
      </c>
      <c r="L922" s="6"/>
      <c r="M922" s="6"/>
      <c r="N922" s="6"/>
      <c r="O922" s="6"/>
    </row>
    <row r="923" spans="1:15" ht="12.75">
      <c r="A923" t="s">
        <v>2244</v>
      </c>
      <c r="B923" t="s">
        <v>2245</v>
      </c>
      <c r="C923" t="s">
        <v>2246</v>
      </c>
      <c r="D923" s="4">
        <v>0.38400833333333334</v>
      </c>
      <c r="E923" s="5">
        <v>1.216888815429323</v>
      </c>
      <c r="F923" s="6">
        <f t="shared" si="28"/>
        <v>0.31556566915922696</v>
      </c>
      <c r="G923" s="6">
        <f t="shared" si="29"/>
        <v>3.1689125203775688</v>
      </c>
      <c r="L923" s="6"/>
      <c r="M923" s="6"/>
      <c r="N923" s="6"/>
      <c r="O923" s="6"/>
    </row>
    <row r="924" spans="1:15" ht="12.75">
      <c r="A924" t="s">
        <v>2247</v>
      </c>
      <c r="B924" t="s">
        <v>2248</v>
      </c>
      <c r="C924" t="s">
        <v>2249</v>
      </c>
      <c r="D924" s="4">
        <v>0.46436249999999996</v>
      </c>
      <c r="E924" s="5">
        <v>1.471516843825788</v>
      </c>
      <c r="F924" s="6">
        <f t="shared" si="28"/>
        <v>0.31556723387053226</v>
      </c>
      <c r="G924" s="6">
        <f t="shared" si="29"/>
        <v>3.1688968076142845</v>
      </c>
      <c r="L924" s="6"/>
      <c r="M924" s="6"/>
      <c r="N924" s="6"/>
      <c r="O924" s="6"/>
    </row>
    <row r="925" spans="1:15" ht="12.75">
      <c r="A925" t="s">
        <v>2250</v>
      </c>
      <c r="B925" t="s">
        <v>2251</v>
      </c>
      <c r="C925" t="s">
        <v>2252</v>
      </c>
      <c r="D925" s="4">
        <v>0.39889500000000006</v>
      </c>
      <c r="E925" s="5">
        <v>1.2633161913673614</v>
      </c>
      <c r="F925" s="6">
        <f t="shared" si="28"/>
        <v>0.3157523055002189</v>
      </c>
      <c r="G925" s="6">
        <f t="shared" si="29"/>
        <v>3.1670394248294946</v>
      </c>
      <c r="L925" s="6"/>
      <c r="M925" s="6"/>
      <c r="N925" s="6"/>
      <c r="O925" s="6"/>
    </row>
    <row r="926" spans="1:15" ht="12.75">
      <c r="A926" t="s">
        <v>1548</v>
      </c>
      <c r="B926" t="s">
        <v>2253</v>
      </c>
      <c r="C926" t="s">
        <v>2254</v>
      </c>
      <c r="D926" s="4">
        <v>0.4481225</v>
      </c>
      <c r="E926" s="5">
        <v>1.4191401321654709</v>
      </c>
      <c r="F926" s="6">
        <f t="shared" si="28"/>
        <v>0.31577043721271436</v>
      </c>
      <c r="G926" s="6">
        <f t="shared" si="29"/>
        <v>3.1668575716806697</v>
      </c>
      <c r="L926" s="6"/>
      <c r="M926" s="6"/>
      <c r="N926" s="6"/>
      <c r="O926" s="6"/>
    </row>
    <row r="927" spans="1:15" ht="12.75">
      <c r="A927" t="s">
        <v>2255</v>
      </c>
      <c r="B927" t="s">
        <v>2256</v>
      </c>
      <c r="C927" t="s">
        <v>2256</v>
      </c>
      <c r="D927" s="4">
        <v>0.46030249999999984</v>
      </c>
      <c r="E927" s="5">
        <v>1.4576868843571311</v>
      </c>
      <c r="F927" s="6">
        <f t="shared" si="28"/>
        <v>0.3157759769533787</v>
      </c>
      <c r="G927" s="6">
        <f t="shared" si="29"/>
        <v>3.1668020146689004</v>
      </c>
      <c r="L927" s="6"/>
      <c r="M927" s="6"/>
      <c r="N927" s="6"/>
      <c r="O927" s="6"/>
    </row>
    <row r="928" spans="1:15" ht="12.75">
      <c r="A928" t="s">
        <v>1311</v>
      </c>
      <c r="B928" t="s">
        <v>2257</v>
      </c>
      <c r="C928" t="s">
        <v>2258</v>
      </c>
      <c r="D928" s="4">
        <v>0.45066</v>
      </c>
      <c r="E928" s="5">
        <v>1.4271021729541389</v>
      </c>
      <c r="F928" s="6">
        <f t="shared" si="28"/>
        <v>0.31578678005031835</v>
      </c>
      <c r="G928" s="6">
        <f t="shared" si="29"/>
        <v>3.166693678059155</v>
      </c>
      <c r="L928" s="6"/>
      <c r="M928" s="6"/>
      <c r="N928" s="6"/>
      <c r="O928" s="6"/>
    </row>
    <row r="929" spans="1:15" ht="12.75">
      <c r="A929" t="s">
        <v>2259</v>
      </c>
      <c r="B929" t="s">
        <v>2260</v>
      </c>
      <c r="C929" t="s">
        <v>2260</v>
      </c>
      <c r="D929" s="4">
        <v>0.33342749999999993</v>
      </c>
      <c r="E929" s="5">
        <v>1.0557318796554576</v>
      </c>
      <c r="F929" s="6">
        <f t="shared" si="28"/>
        <v>0.3158259274209048</v>
      </c>
      <c r="G929" s="6">
        <f t="shared" si="29"/>
        <v>3.166301158888987</v>
      </c>
      <c r="L929" s="6"/>
      <c r="M929" s="6"/>
      <c r="N929" s="6"/>
      <c r="O929" s="6"/>
    </row>
    <row r="930" spans="1:15" ht="12.75">
      <c r="A930" t="s">
        <v>2261</v>
      </c>
      <c r="B930" t="s">
        <v>2262</v>
      </c>
      <c r="C930" t="s">
        <v>2263</v>
      </c>
      <c r="D930" s="4">
        <v>0.4577649999999999</v>
      </c>
      <c r="E930" s="5">
        <v>1.4488401327234992</v>
      </c>
      <c r="F930" s="6">
        <f t="shared" si="28"/>
        <v>0.31595273326637</v>
      </c>
      <c r="G930" s="6">
        <f t="shared" si="29"/>
        <v>3.1650303817974277</v>
      </c>
      <c r="L930" s="6"/>
      <c r="M930" s="6"/>
      <c r="N930" s="6"/>
      <c r="O930" s="6"/>
    </row>
    <row r="931" spans="1:15" ht="12.75">
      <c r="A931" t="s">
        <v>2264</v>
      </c>
      <c r="B931" t="s">
        <v>2265</v>
      </c>
      <c r="C931" t="s">
        <v>2266</v>
      </c>
      <c r="D931" s="4">
        <v>0.612045</v>
      </c>
      <c r="E931" s="5">
        <v>1.9371276633355985</v>
      </c>
      <c r="F931" s="6">
        <f t="shared" si="28"/>
        <v>0.31595491179249446</v>
      </c>
      <c r="G931" s="6">
        <f t="shared" si="29"/>
        <v>3.165008558742574</v>
      </c>
      <c r="L931" s="6"/>
      <c r="M931" s="6"/>
      <c r="N931" s="6"/>
      <c r="O931" s="6"/>
    </row>
    <row r="932" spans="1:15" ht="12.75">
      <c r="A932" t="s">
        <v>2267</v>
      </c>
      <c r="B932" t="s">
        <v>2268</v>
      </c>
      <c r="C932" t="s">
        <v>2269</v>
      </c>
      <c r="D932" s="4">
        <v>0.43848000000000004</v>
      </c>
      <c r="E932" s="5">
        <v>1.3875457081780886</v>
      </c>
      <c r="F932" s="6">
        <f t="shared" si="28"/>
        <v>0.3160112113176758</v>
      </c>
      <c r="G932" s="6">
        <f t="shared" si="29"/>
        <v>3.164444691156013</v>
      </c>
      <c r="L932" s="6"/>
      <c r="M932" s="6"/>
      <c r="N932" s="6"/>
      <c r="O932" s="6"/>
    </row>
    <row r="933" spans="1:15" ht="12.75">
      <c r="A933" t="s">
        <v>2270</v>
      </c>
      <c r="B933" t="s">
        <v>2271</v>
      </c>
      <c r="C933" t="s">
        <v>2272</v>
      </c>
      <c r="D933" s="4">
        <v>0.3628625</v>
      </c>
      <c r="E933" s="5">
        <v>1.1481597764234361</v>
      </c>
      <c r="F933" s="6">
        <f t="shared" si="28"/>
        <v>0.31603833146840526</v>
      </c>
      <c r="G933" s="6">
        <f t="shared" si="29"/>
        <v>3.164173141130418</v>
      </c>
      <c r="L933" s="6"/>
      <c r="M933" s="6"/>
      <c r="N933" s="6"/>
      <c r="O933" s="6"/>
    </row>
    <row r="934" spans="1:15" ht="12.75">
      <c r="A934" t="s">
        <v>2273</v>
      </c>
      <c r="B934" t="s">
        <v>2274</v>
      </c>
      <c r="C934" t="s">
        <v>2275</v>
      </c>
      <c r="D934" s="4">
        <v>0.3892525</v>
      </c>
      <c r="E934" s="5">
        <v>1.2310823643988495</v>
      </c>
      <c r="F934" s="6">
        <f t="shared" si="28"/>
        <v>0.3161872115600292</v>
      </c>
      <c r="G934" s="6">
        <f t="shared" si="29"/>
        <v>3.1626832567519787</v>
      </c>
      <c r="L934" s="6"/>
      <c r="M934" s="6"/>
      <c r="N934" s="6"/>
      <c r="O934" s="6"/>
    </row>
    <row r="935" spans="1:15" ht="12.75">
      <c r="A935" t="s">
        <v>2276</v>
      </c>
      <c r="B935" t="s">
        <v>1957</v>
      </c>
      <c r="C935" t="s">
        <v>1957</v>
      </c>
      <c r="D935" s="4">
        <v>0.5014099999999999</v>
      </c>
      <c r="E935" s="5">
        <v>1.5855711009133675</v>
      </c>
      <c r="F935" s="6">
        <f t="shared" si="28"/>
        <v>0.316233059312927</v>
      </c>
      <c r="G935" s="6">
        <f t="shared" si="29"/>
        <v>3.162224728093512</v>
      </c>
      <c r="L935" s="6"/>
      <c r="M935" s="6"/>
      <c r="N935" s="6"/>
      <c r="O935" s="6"/>
    </row>
    <row r="936" spans="1:15" ht="12.75">
      <c r="A936" t="s">
        <v>2277</v>
      </c>
      <c r="B936" t="s">
        <v>2278</v>
      </c>
      <c r="C936" t="s">
        <v>2619</v>
      </c>
      <c r="D936" s="4">
        <v>0.4780649999999999</v>
      </c>
      <c r="E936" s="5">
        <v>1.5114290376100092</v>
      </c>
      <c r="F936" s="6">
        <f t="shared" si="28"/>
        <v>0.31629999695913874</v>
      </c>
      <c r="G936" s="6">
        <f t="shared" si="29"/>
        <v>3.1615555156934927</v>
      </c>
      <c r="L936" s="6"/>
      <c r="M936" s="6"/>
      <c r="N936" s="6"/>
      <c r="O936" s="6"/>
    </row>
    <row r="937" spans="1:15" ht="12.75">
      <c r="A937" t="s">
        <v>2620</v>
      </c>
      <c r="B937" t="s">
        <v>2621</v>
      </c>
      <c r="C937" t="s">
        <v>2969</v>
      </c>
      <c r="D937" s="4">
        <v>0.39178999999999997</v>
      </c>
      <c r="E937" s="5">
        <v>1.2386278369124968</v>
      </c>
      <c r="F937" s="6">
        <f t="shared" si="28"/>
        <v>0.3163097003992799</v>
      </c>
      <c r="G937" s="6">
        <f t="shared" si="29"/>
        <v>3.161458528580354</v>
      </c>
      <c r="L937" s="6"/>
      <c r="M937" s="6"/>
      <c r="N937" s="6"/>
      <c r="O937" s="6"/>
    </row>
    <row r="938" spans="1:15" ht="12.75">
      <c r="A938" t="s">
        <v>2970</v>
      </c>
      <c r="B938" t="s">
        <v>2971</v>
      </c>
      <c r="C938" t="s">
        <v>2972</v>
      </c>
      <c r="D938" s="4">
        <v>0.3395174999999999</v>
      </c>
      <c r="E938" s="5">
        <v>1.0730572585793867</v>
      </c>
      <c r="F938" s="6">
        <f t="shared" si="28"/>
        <v>0.31640203473343526</v>
      </c>
      <c r="G938" s="6">
        <f t="shared" si="29"/>
        <v>3.160535932844071</v>
      </c>
      <c r="L938" s="6"/>
      <c r="M938" s="6"/>
      <c r="N938" s="6"/>
      <c r="O938" s="6"/>
    </row>
    <row r="939" spans="1:15" ht="12.75">
      <c r="A939" t="s">
        <v>2627</v>
      </c>
      <c r="B939" t="s">
        <v>2628</v>
      </c>
      <c r="C939" t="s">
        <v>2629</v>
      </c>
      <c r="D939" s="4">
        <v>0.4547199999999999</v>
      </c>
      <c r="E939" s="5">
        <v>1.4364449582749288</v>
      </c>
      <c r="F939" s="6">
        <f t="shared" si="28"/>
        <v>0.31655929270418215</v>
      </c>
      <c r="G939" s="6">
        <f t="shared" si="29"/>
        <v>3.158965865312564</v>
      </c>
      <c r="L939" s="6"/>
      <c r="M939" s="6"/>
      <c r="N939" s="6"/>
      <c r="O939" s="6"/>
    </row>
    <row r="940" spans="1:15" ht="12.75">
      <c r="A940" t="s">
        <v>2630</v>
      </c>
      <c r="B940" t="s">
        <v>64</v>
      </c>
      <c r="C940" t="s">
        <v>64</v>
      </c>
      <c r="D940" s="4">
        <v>0.49734999999999996</v>
      </c>
      <c r="E940" s="5">
        <v>1.5706194226370762</v>
      </c>
      <c r="F940" s="6">
        <f t="shared" si="28"/>
        <v>0.31665850608478235</v>
      </c>
      <c r="G940" s="6">
        <f t="shared" si="29"/>
        <v>3.15797611870328</v>
      </c>
      <c r="L940" s="6"/>
      <c r="M940" s="6"/>
      <c r="N940" s="6"/>
      <c r="O940" s="6"/>
    </row>
    <row r="941" spans="1:15" ht="12.75">
      <c r="A941" t="s">
        <v>2289</v>
      </c>
      <c r="B941" t="s">
        <v>1262</v>
      </c>
      <c r="C941" t="s">
        <v>1263</v>
      </c>
      <c r="D941" s="4">
        <v>0.5815949999999999</v>
      </c>
      <c r="E941" s="5">
        <v>1.8365068757258445</v>
      </c>
      <c r="F941" s="6">
        <f t="shared" si="28"/>
        <v>0.31668544653291075</v>
      </c>
      <c r="G941" s="6">
        <f t="shared" si="29"/>
        <v>3.1577074695034257</v>
      </c>
      <c r="L941" s="6"/>
      <c r="M941" s="6"/>
      <c r="N941" s="6"/>
      <c r="O941" s="6"/>
    </row>
    <row r="942" spans="1:15" ht="12.75">
      <c r="A942" t="s">
        <v>2290</v>
      </c>
      <c r="B942" t="s">
        <v>2291</v>
      </c>
      <c r="C942" t="s">
        <v>2292</v>
      </c>
      <c r="D942" s="4">
        <v>0.28927499999999995</v>
      </c>
      <c r="E942" s="5">
        <v>0.9133128966806535</v>
      </c>
      <c r="F942" s="6">
        <f t="shared" si="28"/>
        <v>0.3167315397070836</v>
      </c>
      <c r="G942" s="6">
        <f t="shared" si="29"/>
        <v>3.1572479359801355</v>
      </c>
      <c r="L942" s="6"/>
      <c r="M942" s="6"/>
      <c r="N942" s="6"/>
      <c r="O942" s="6"/>
    </row>
    <row r="943" spans="1:15" ht="12.75">
      <c r="A943" t="s">
        <v>2293</v>
      </c>
      <c r="B943" t="s">
        <v>2294</v>
      </c>
      <c r="C943" t="s">
        <v>2294</v>
      </c>
      <c r="D943" s="4">
        <v>0.400925</v>
      </c>
      <c r="E943" s="5">
        <v>1.2656083288544753</v>
      </c>
      <c r="F943" s="6">
        <f t="shared" si="28"/>
        <v>0.31678441968131194</v>
      </c>
      <c r="G943" s="6">
        <f t="shared" si="29"/>
        <v>3.156720905043276</v>
      </c>
      <c r="L943" s="6"/>
      <c r="M943" s="6"/>
      <c r="N943" s="6"/>
      <c r="O943" s="6"/>
    </row>
    <row r="944" spans="1:15" ht="12.75">
      <c r="A944" t="s">
        <v>2295</v>
      </c>
      <c r="B944" t="s">
        <v>2296</v>
      </c>
      <c r="C944" t="s">
        <v>2297</v>
      </c>
      <c r="D944" s="4">
        <v>0.524755</v>
      </c>
      <c r="E944" s="5">
        <v>1.6557562388170826</v>
      </c>
      <c r="F944" s="6">
        <f t="shared" si="28"/>
        <v>0.3169276900172813</v>
      </c>
      <c r="G944" s="6">
        <f t="shared" si="29"/>
        <v>3.1552938777469155</v>
      </c>
      <c r="L944" s="6"/>
      <c r="M944" s="6"/>
      <c r="N944" s="6"/>
      <c r="O944" s="6"/>
    </row>
    <row r="945" spans="1:15" ht="12.75">
      <c r="A945" t="s">
        <v>2298</v>
      </c>
      <c r="B945" t="s">
        <v>2299</v>
      </c>
      <c r="C945" t="s">
        <v>2299</v>
      </c>
      <c r="D945" s="4">
        <v>0.4034625</v>
      </c>
      <c r="E945" s="5">
        <v>1.272590024676401</v>
      </c>
      <c r="F945" s="6">
        <f t="shared" si="28"/>
        <v>0.3170404389289425</v>
      </c>
      <c r="G945" s="6">
        <f t="shared" si="29"/>
        <v>3.1541717623729615</v>
      </c>
      <c r="L945" s="6"/>
      <c r="M945" s="6"/>
      <c r="N945" s="6"/>
      <c r="O945" s="6"/>
    </row>
    <row r="946" spans="1:15" ht="12.75">
      <c r="A946" t="s">
        <v>173</v>
      </c>
      <c r="B946" t="s">
        <v>174</v>
      </c>
      <c r="C946" t="s">
        <v>175</v>
      </c>
      <c r="D946" s="4">
        <v>0.52639</v>
      </c>
      <c r="E946" s="5">
        <v>1.66</v>
      </c>
      <c r="F946" s="6">
        <f t="shared" si="28"/>
        <v>0.31710240963855424</v>
      </c>
      <c r="G946" s="6">
        <f t="shared" si="29"/>
        <v>3.1535553486958334</v>
      </c>
      <c r="L946" s="6"/>
      <c r="M946" s="6"/>
      <c r="N946" s="6"/>
      <c r="O946" s="6"/>
    </row>
    <row r="947" spans="1:15" ht="12.75">
      <c r="A947" t="s">
        <v>2303</v>
      </c>
      <c r="B947" t="s">
        <v>2304</v>
      </c>
      <c r="C947" t="s">
        <v>2304</v>
      </c>
      <c r="D947" s="4">
        <v>0.45675</v>
      </c>
      <c r="E947" s="5">
        <v>1.4401546771132476</v>
      </c>
      <c r="F947" s="6">
        <f t="shared" si="28"/>
        <v>0.31715343307119165</v>
      </c>
      <c r="G947" s="6">
        <f t="shared" si="29"/>
        <v>3.153048006816087</v>
      </c>
      <c r="L947" s="6"/>
      <c r="M947" s="6"/>
      <c r="N947" s="6"/>
      <c r="O947" s="6"/>
    </row>
    <row r="948" spans="1:15" ht="12.75">
      <c r="A948" t="s">
        <v>2305</v>
      </c>
      <c r="B948" t="s">
        <v>2306</v>
      </c>
      <c r="C948" t="s">
        <v>2306</v>
      </c>
      <c r="D948" s="4">
        <v>0.43238999999999994</v>
      </c>
      <c r="E948" s="5">
        <v>1.3633404570109744</v>
      </c>
      <c r="F948" s="6">
        <f t="shared" si="28"/>
        <v>0.3171548220229478</v>
      </c>
      <c r="G948" s="6">
        <f t="shared" si="29"/>
        <v>3.1530341983185886</v>
      </c>
      <c r="L948" s="6"/>
      <c r="M948" s="6"/>
      <c r="N948" s="6"/>
      <c r="O948" s="6"/>
    </row>
    <row r="949" spans="1:15" ht="12.75">
      <c r="A949" t="s">
        <v>2307</v>
      </c>
      <c r="B949" t="s">
        <v>2308</v>
      </c>
      <c r="C949" t="s">
        <v>2309</v>
      </c>
      <c r="D949" s="4">
        <v>0.39838749999999995</v>
      </c>
      <c r="E949" s="5">
        <v>1.255749955677625</v>
      </c>
      <c r="F949" s="6">
        <f t="shared" si="28"/>
        <v>0.31725065822122445</v>
      </c>
      <c r="G949" s="6">
        <f t="shared" si="29"/>
        <v>3.152081718622259</v>
      </c>
      <c r="L949" s="6"/>
      <c r="M949" s="6"/>
      <c r="N949" s="6"/>
      <c r="O949" s="6"/>
    </row>
    <row r="950" spans="1:15" ht="12.75">
      <c r="A950" t="s">
        <v>2310</v>
      </c>
      <c r="B950" t="s">
        <v>2311</v>
      </c>
      <c r="C950" t="s">
        <v>2311</v>
      </c>
      <c r="D950" s="4">
        <v>0.5232324999999999</v>
      </c>
      <c r="E950" s="5">
        <v>1.6489467608351973</v>
      </c>
      <c r="F950" s="6">
        <f t="shared" si="28"/>
        <v>0.3173131555411654</v>
      </c>
      <c r="G950" s="6">
        <f t="shared" si="29"/>
        <v>3.151460891353648</v>
      </c>
      <c r="L950" s="6"/>
      <c r="M950" s="6"/>
      <c r="N950" s="6"/>
      <c r="O950" s="6"/>
    </row>
    <row r="951" spans="1:15" ht="12.75">
      <c r="A951" t="s">
        <v>1930</v>
      </c>
      <c r="B951" t="s">
        <v>2312</v>
      </c>
      <c r="C951" t="s">
        <v>2313</v>
      </c>
      <c r="D951" s="4">
        <v>0.41868749999999993</v>
      </c>
      <c r="E951" s="5">
        <v>1.3191892988404883</v>
      </c>
      <c r="F951" s="6">
        <f t="shared" si="28"/>
        <v>0.31738242598542044</v>
      </c>
      <c r="G951" s="6">
        <f t="shared" si="29"/>
        <v>3.1507730678381574</v>
      </c>
      <c r="L951" s="6"/>
      <c r="M951" s="6"/>
      <c r="N951" s="6"/>
      <c r="O951" s="6"/>
    </row>
    <row r="952" spans="1:15" ht="12.75">
      <c r="A952" t="s">
        <v>2627</v>
      </c>
      <c r="B952" t="s">
        <v>2314</v>
      </c>
      <c r="C952" t="s">
        <v>2314</v>
      </c>
      <c r="D952" s="4">
        <v>0.4547199999999999</v>
      </c>
      <c r="E952" s="5">
        <v>1.4315616458395077</v>
      </c>
      <c r="F952" s="6">
        <f t="shared" si="28"/>
        <v>0.3176391329856699</v>
      </c>
      <c r="G952" s="6">
        <f t="shared" si="29"/>
        <v>3.148226701793429</v>
      </c>
      <c r="L952" s="6"/>
      <c r="M952" s="6"/>
      <c r="N952" s="6"/>
      <c r="O952" s="6"/>
    </row>
    <row r="953" spans="1:15" ht="12.75">
      <c r="A953" t="s">
        <v>2315</v>
      </c>
      <c r="B953" t="s">
        <v>2316</v>
      </c>
      <c r="C953" t="s">
        <v>2317</v>
      </c>
      <c r="D953" s="4">
        <v>0.47298999999999997</v>
      </c>
      <c r="E953" s="5">
        <v>1.4887873876543525</v>
      </c>
      <c r="F953" s="6">
        <f t="shared" si="28"/>
        <v>0.3177015092431806</v>
      </c>
      <c r="G953" s="6">
        <f t="shared" si="29"/>
        <v>3.1476085914170544</v>
      </c>
      <c r="L953" s="6"/>
      <c r="M953" s="6"/>
      <c r="N953" s="6"/>
      <c r="O953" s="6"/>
    </row>
    <row r="954" spans="1:15" ht="12.75">
      <c r="A954" t="s">
        <v>2318</v>
      </c>
      <c r="B954" t="s">
        <v>2319</v>
      </c>
      <c r="C954" t="s">
        <v>2319</v>
      </c>
      <c r="D954" s="4">
        <v>0.3669225</v>
      </c>
      <c r="E954" s="5">
        <v>1.1542402354039432</v>
      </c>
      <c r="F954" s="6">
        <f t="shared" si="28"/>
        <v>0.3178909283747071</v>
      </c>
      <c r="G954" s="6">
        <f t="shared" si="29"/>
        <v>3.1457330509956276</v>
      </c>
      <c r="L954" s="6"/>
      <c r="M954" s="6"/>
      <c r="N954" s="6"/>
      <c r="O954" s="6"/>
    </row>
    <row r="955" spans="1:15" ht="12.75">
      <c r="A955" t="s">
        <v>1862</v>
      </c>
      <c r="B955" t="s">
        <v>2320</v>
      </c>
      <c r="C955" t="s">
        <v>2320</v>
      </c>
      <c r="D955" s="4">
        <v>0.47045250000000005</v>
      </c>
      <c r="E955" s="5">
        <v>1.478797668135741</v>
      </c>
      <c r="F955" s="6">
        <f t="shared" si="28"/>
        <v>0.3181317567217157</v>
      </c>
      <c r="G955" s="6">
        <f t="shared" si="29"/>
        <v>3.1433517052959457</v>
      </c>
      <c r="L955" s="6"/>
      <c r="M955" s="6"/>
      <c r="N955" s="6"/>
      <c r="O955" s="6"/>
    </row>
    <row r="956" spans="1:15" ht="12.75">
      <c r="A956" t="s">
        <v>2321</v>
      </c>
      <c r="B956" t="s">
        <v>2322</v>
      </c>
      <c r="C956" t="s">
        <v>2322</v>
      </c>
      <c r="D956" s="4">
        <v>0.36590749999999994</v>
      </c>
      <c r="E956" s="5">
        <v>1.1501676461254489</v>
      </c>
      <c r="F956" s="6">
        <f t="shared" si="28"/>
        <v>0.31813405744164913</v>
      </c>
      <c r="G956" s="6">
        <f t="shared" si="29"/>
        <v>3.1433289728290594</v>
      </c>
      <c r="L956" s="6"/>
      <c r="M956" s="6"/>
      <c r="N956" s="6"/>
      <c r="O956" s="6"/>
    </row>
    <row r="957" spans="1:15" ht="12.75">
      <c r="A957" t="s">
        <v>2323</v>
      </c>
      <c r="B957" t="s">
        <v>2324</v>
      </c>
      <c r="C957" t="s">
        <v>2325</v>
      </c>
      <c r="D957" s="4">
        <v>0.41209</v>
      </c>
      <c r="E957" s="5">
        <v>1.2950494978742924</v>
      </c>
      <c r="F957" s="6">
        <f t="shared" si="28"/>
        <v>0.3182040537264474</v>
      </c>
      <c r="G957" s="6">
        <f t="shared" si="29"/>
        <v>3.1426375254781536</v>
      </c>
      <c r="L957" s="6"/>
      <c r="M957" s="6"/>
      <c r="N957" s="6"/>
      <c r="O957" s="6"/>
    </row>
    <row r="958" spans="1:15" ht="12.75">
      <c r="A958" t="s">
        <v>2326</v>
      </c>
      <c r="B958" t="s">
        <v>2327</v>
      </c>
      <c r="C958" t="s">
        <v>2327</v>
      </c>
      <c r="D958" s="4">
        <v>0.49988749999999993</v>
      </c>
      <c r="E958" s="5">
        <v>1.570484436450144</v>
      </c>
      <c r="F958" s="6">
        <f t="shared" si="28"/>
        <v>0.31830146698551454</v>
      </c>
      <c r="G958" s="6">
        <f t="shared" si="29"/>
        <v>3.1416757499440258</v>
      </c>
      <c r="L958" s="6"/>
      <c r="M958" s="6"/>
      <c r="N958" s="6"/>
      <c r="O958" s="6"/>
    </row>
    <row r="959" spans="1:15" ht="12.75">
      <c r="A959" t="s">
        <v>2328</v>
      </c>
      <c r="B959" t="s">
        <v>1983</v>
      </c>
      <c r="C959" t="s">
        <v>1983</v>
      </c>
      <c r="D959" s="4">
        <v>0.5369349999999999</v>
      </c>
      <c r="E959" s="5">
        <v>1.6854914566203718</v>
      </c>
      <c r="F959" s="6">
        <f t="shared" si="28"/>
        <v>0.31856287250285087</v>
      </c>
      <c r="G959" s="6">
        <f t="shared" si="29"/>
        <v>3.139097761591947</v>
      </c>
      <c r="L959" s="6"/>
      <c r="M959" s="6"/>
      <c r="N959" s="6"/>
      <c r="O959" s="6"/>
    </row>
    <row r="960" spans="1:15" ht="12.75">
      <c r="A960" t="s">
        <v>1984</v>
      </c>
      <c r="B960" t="s">
        <v>1985</v>
      </c>
      <c r="C960" t="s">
        <v>1985</v>
      </c>
      <c r="D960" s="4">
        <v>0.5481</v>
      </c>
      <c r="E960" s="5">
        <v>1.7191844321914822</v>
      </c>
      <c r="F960" s="6">
        <f t="shared" si="28"/>
        <v>0.31881396186290784</v>
      </c>
      <c r="G960" s="6">
        <f t="shared" si="29"/>
        <v>3.1366254920479513</v>
      </c>
      <c r="L960" s="6"/>
      <c r="M960" s="6"/>
      <c r="N960" s="6"/>
      <c r="O960" s="6"/>
    </row>
    <row r="961" spans="1:15" ht="12.75">
      <c r="A961" t="s">
        <v>418</v>
      </c>
      <c r="B961" t="s">
        <v>1986</v>
      </c>
      <c r="C961" t="s">
        <v>1986</v>
      </c>
      <c r="D961" s="4">
        <v>0.46791499999999997</v>
      </c>
      <c r="E961" s="5">
        <v>1.467190308182509</v>
      </c>
      <c r="F961" s="6">
        <f t="shared" si="28"/>
        <v>0.31891909140241836</v>
      </c>
      <c r="G961" s="6">
        <f t="shared" si="29"/>
        <v>3.1355915244916472</v>
      </c>
      <c r="L961" s="6"/>
      <c r="M961" s="6"/>
      <c r="N961" s="6"/>
      <c r="O961" s="6"/>
    </row>
    <row r="962" spans="1:15" ht="12.75">
      <c r="A962" t="s">
        <v>1987</v>
      </c>
      <c r="B962" t="s">
        <v>1988</v>
      </c>
      <c r="C962" t="s">
        <v>1989</v>
      </c>
      <c r="D962" s="4">
        <v>0.43475833333333336</v>
      </c>
      <c r="E962" s="5">
        <v>1.3622624193527995</v>
      </c>
      <c r="F962" s="6">
        <f aca="true" t="shared" si="30" ref="F962:F1025">D962/E962</f>
        <v>0.3191443345694611</v>
      </c>
      <c r="G962" s="6">
        <f aca="true" t="shared" si="31" ref="G962:G1025">E962/D962</f>
        <v>3.1333785114783295</v>
      </c>
      <c r="L962" s="6"/>
      <c r="M962" s="6"/>
      <c r="N962" s="6"/>
      <c r="O962" s="6"/>
    </row>
    <row r="963" spans="1:15" ht="12.75">
      <c r="A963" t="s">
        <v>1990</v>
      </c>
      <c r="B963" t="s">
        <v>1991</v>
      </c>
      <c r="C963" t="s">
        <v>1992</v>
      </c>
      <c r="D963" s="4">
        <v>0.5450549999999998</v>
      </c>
      <c r="E963" s="5">
        <v>1.7077188763203517</v>
      </c>
      <c r="F963" s="6">
        <f t="shared" si="30"/>
        <v>0.31917138561730857</v>
      </c>
      <c r="G963" s="6">
        <f t="shared" si="31"/>
        <v>3.1331129451529702</v>
      </c>
      <c r="L963" s="6"/>
      <c r="M963" s="6"/>
      <c r="N963" s="6"/>
      <c r="O963" s="6"/>
    </row>
    <row r="964" spans="1:15" ht="12.75">
      <c r="A964" t="s">
        <v>1993</v>
      </c>
      <c r="B964" t="s">
        <v>1994</v>
      </c>
      <c r="C964" t="s">
        <v>1994</v>
      </c>
      <c r="D964" s="4">
        <v>0.5186649999999999</v>
      </c>
      <c r="E964" s="5">
        <v>1.6248789147595255</v>
      </c>
      <c r="F964" s="6">
        <f t="shared" si="30"/>
        <v>0.3192022465727915</v>
      </c>
      <c r="G964" s="6">
        <f t="shared" si="31"/>
        <v>3.1328100310595968</v>
      </c>
      <c r="L964" s="6"/>
      <c r="M964" s="6"/>
      <c r="N964" s="6"/>
      <c r="O964" s="6"/>
    </row>
    <row r="965" spans="1:15" ht="12.75">
      <c r="A965" t="s">
        <v>1995</v>
      </c>
      <c r="B965" t="s">
        <v>2340</v>
      </c>
      <c r="C965" t="s">
        <v>2340</v>
      </c>
      <c r="D965" s="4">
        <v>0.4288374999999999</v>
      </c>
      <c r="E965" s="5">
        <v>1.3433816794558286</v>
      </c>
      <c r="F965" s="6">
        <f t="shared" si="30"/>
        <v>0.3192223822597548</v>
      </c>
      <c r="G965" s="6">
        <f t="shared" si="31"/>
        <v>3.132612421851701</v>
      </c>
      <c r="L965" s="6"/>
      <c r="M965" s="6"/>
      <c r="N965" s="6"/>
      <c r="O965" s="6"/>
    </row>
    <row r="966" spans="1:15" ht="12.75">
      <c r="A966" t="s">
        <v>2341</v>
      </c>
      <c r="B966" t="s">
        <v>2343</v>
      </c>
      <c r="C966" t="s">
        <v>2343</v>
      </c>
      <c r="D966" s="4">
        <v>0.47552749999999994</v>
      </c>
      <c r="E966" s="5">
        <v>1.489135876005802</v>
      </c>
      <c r="F966" s="6">
        <f t="shared" si="30"/>
        <v>0.3193311689430731</v>
      </c>
      <c r="G966" s="6">
        <f t="shared" si="31"/>
        <v>3.131545233463474</v>
      </c>
      <c r="L966" s="6"/>
      <c r="M966" s="6"/>
      <c r="N966" s="6"/>
      <c r="O966" s="6"/>
    </row>
    <row r="967" spans="1:15" ht="12.75">
      <c r="A967" t="s">
        <v>2344</v>
      </c>
      <c r="B967" t="s">
        <v>2345</v>
      </c>
      <c r="C967" t="s">
        <v>2346</v>
      </c>
      <c r="D967" s="4">
        <v>0.37554999999999994</v>
      </c>
      <c r="E967" s="5">
        <v>1.175876824799949</v>
      </c>
      <c r="F967" s="6">
        <f t="shared" si="30"/>
        <v>0.31937869007996816</v>
      </c>
      <c r="G967" s="6">
        <f t="shared" si="31"/>
        <v>3.131079283184527</v>
      </c>
      <c r="L967" s="6"/>
      <c r="M967" s="6"/>
      <c r="N967" s="6"/>
      <c r="O967" s="6"/>
    </row>
    <row r="968" spans="1:15" ht="12.75">
      <c r="A968" t="s">
        <v>2347</v>
      </c>
      <c r="B968" t="s">
        <v>2348</v>
      </c>
      <c r="C968" t="s">
        <v>2349</v>
      </c>
      <c r="D968" s="4">
        <v>0.4523999999999999</v>
      </c>
      <c r="E968" s="5">
        <v>1.415912190225245</v>
      </c>
      <c r="F968" s="6">
        <f t="shared" si="30"/>
        <v>0.319511339137515</v>
      </c>
      <c r="G968" s="6">
        <f t="shared" si="31"/>
        <v>3.1297793771557143</v>
      </c>
      <c r="L968" s="6"/>
      <c r="M968" s="6"/>
      <c r="N968" s="6"/>
      <c r="O968" s="6"/>
    </row>
    <row r="969" spans="1:15" ht="12.75">
      <c r="A969" t="s">
        <v>2350</v>
      </c>
      <c r="B969" t="s">
        <v>2351</v>
      </c>
      <c r="C969" t="s">
        <v>2351</v>
      </c>
      <c r="D969" s="4">
        <v>0.4816175</v>
      </c>
      <c r="E969" s="5">
        <v>1.5070538223624466</v>
      </c>
      <c r="F969" s="6">
        <f t="shared" si="30"/>
        <v>0.31957551406161455</v>
      </c>
      <c r="G969" s="6">
        <f t="shared" si="31"/>
        <v>3.129150876707027</v>
      </c>
      <c r="L969" s="6"/>
      <c r="M969" s="6"/>
      <c r="N969" s="6"/>
      <c r="O969" s="6"/>
    </row>
    <row r="970" spans="1:15" ht="12.75">
      <c r="A970" t="s">
        <v>586</v>
      </c>
      <c r="B970" t="s">
        <v>2352</v>
      </c>
      <c r="C970" t="s">
        <v>2353</v>
      </c>
      <c r="D970" s="4">
        <v>0.38671500000000003</v>
      </c>
      <c r="E970" s="5">
        <v>1.209492119875036</v>
      </c>
      <c r="F970" s="6">
        <f t="shared" si="30"/>
        <v>0.3197333770475125</v>
      </c>
      <c r="G970" s="6">
        <f t="shared" si="31"/>
        <v>3.1276059110069063</v>
      </c>
      <c r="L970" s="6"/>
      <c r="M970" s="6"/>
      <c r="N970" s="6"/>
      <c r="O970" s="6"/>
    </row>
    <row r="971" spans="1:15" ht="12.75">
      <c r="A971" t="s">
        <v>2354</v>
      </c>
      <c r="B971" t="s">
        <v>2355</v>
      </c>
      <c r="C971" t="s">
        <v>2356</v>
      </c>
      <c r="D971" s="4">
        <v>0.5075</v>
      </c>
      <c r="E971" s="5">
        <v>1.5869808663401528</v>
      </c>
      <c r="F971" s="6">
        <f t="shared" si="30"/>
        <v>0.3197896148366181</v>
      </c>
      <c r="G971" s="6">
        <f t="shared" si="31"/>
        <v>3.127055894266311</v>
      </c>
      <c r="L971" s="6"/>
      <c r="M971" s="6"/>
      <c r="N971" s="6"/>
      <c r="O971" s="6"/>
    </row>
    <row r="972" spans="1:15" ht="12.75">
      <c r="A972" t="s">
        <v>2357</v>
      </c>
      <c r="B972" t="s">
        <v>2358</v>
      </c>
      <c r="C972" t="s">
        <v>2358</v>
      </c>
      <c r="D972" s="4">
        <v>0.4085375</v>
      </c>
      <c r="E972" s="5">
        <v>1.2771124514092824</v>
      </c>
      <c r="F972" s="6">
        <f t="shared" si="30"/>
        <v>0.3198915644031052</v>
      </c>
      <c r="G972" s="6">
        <f t="shared" si="31"/>
        <v>3.1260593003317503</v>
      </c>
      <c r="L972" s="6"/>
      <c r="M972" s="6"/>
      <c r="N972" s="6"/>
      <c r="O972" s="6"/>
    </row>
    <row r="973" spans="1:15" ht="12.75">
      <c r="A973" t="s">
        <v>2359</v>
      </c>
      <c r="B973" t="s">
        <v>141</v>
      </c>
      <c r="C973" t="s">
        <v>142</v>
      </c>
      <c r="D973" s="4">
        <v>0.5653549999999998</v>
      </c>
      <c r="E973" s="5">
        <v>1.7672404930412464</v>
      </c>
      <c r="F973" s="6">
        <f t="shared" si="30"/>
        <v>0.3199083555555473</v>
      </c>
      <c r="G973" s="6">
        <f t="shared" si="31"/>
        <v>3.1258952216593943</v>
      </c>
      <c r="L973" s="6"/>
      <c r="M973" s="6"/>
      <c r="N973" s="6"/>
      <c r="O973" s="6"/>
    </row>
    <row r="974" spans="1:15" ht="12.75">
      <c r="A974" t="s">
        <v>681</v>
      </c>
      <c r="B974" t="s">
        <v>2360</v>
      </c>
      <c r="C974" t="s">
        <v>2360</v>
      </c>
      <c r="D974" s="4">
        <v>0.5054699999999999</v>
      </c>
      <c r="E974" s="5">
        <v>1.5797116251163115</v>
      </c>
      <c r="F974" s="6">
        <f t="shared" si="30"/>
        <v>0.3199761222006472</v>
      </c>
      <c r="G974" s="6">
        <f t="shared" si="31"/>
        <v>3.1252331990351787</v>
      </c>
      <c r="L974" s="6"/>
      <c r="M974" s="6"/>
      <c r="N974" s="6"/>
      <c r="O974" s="6"/>
    </row>
    <row r="975" spans="1:15" ht="12.75">
      <c r="A975" t="s">
        <v>2361</v>
      </c>
      <c r="B975" t="s">
        <v>2362</v>
      </c>
      <c r="C975" t="s">
        <v>2363</v>
      </c>
      <c r="D975" s="4">
        <v>0.5435325000000001</v>
      </c>
      <c r="E975" s="5">
        <v>1.6975951882135305</v>
      </c>
      <c r="F975" s="6">
        <f t="shared" si="30"/>
        <v>0.3201779221417258</v>
      </c>
      <c r="G975" s="6">
        <f t="shared" si="31"/>
        <v>3.1232634446211223</v>
      </c>
      <c r="L975" s="6"/>
      <c r="M975" s="6"/>
      <c r="N975" s="6"/>
      <c r="O975" s="6"/>
    </row>
    <row r="976" spans="1:15" ht="12.75">
      <c r="A976" t="s">
        <v>2364</v>
      </c>
      <c r="B976" t="s">
        <v>2365</v>
      </c>
      <c r="C976" t="s">
        <v>2366</v>
      </c>
      <c r="D976" s="4">
        <v>0.5998649999999999</v>
      </c>
      <c r="E976" s="5">
        <v>1.8733825591898157</v>
      </c>
      <c r="F976" s="6">
        <f t="shared" si="30"/>
        <v>0.32020421939842564</v>
      </c>
      <c r="G976" s="6">
        <f t="shared" si="31"/>
        <v>3.1230069418782826</v>
      </c>
      <c r="L976" s="6"/>
      <c r="M976" s="6"/>
      <c r="N976" s="6"/>
      <c r="O976" s="6"/>
    </row>
    <row r="977" spans="1:15" ht="12.75">
      <c r="A977" t="s">
        <v>2367</v>
      </c>
      <c r="B977" t="s">
        <v>2368</v>
      </c>
      <c r="C977" t="s">
        <v>2369</v>
      </c>
      <c r="D977" s="4">
        <v>0.471975</v>
      </c>
      <c r="E977" s="5">
        <v>1.4734458227387874</v>
      </c>
      <c r="F977" s="6">
        <f t="shared" si="30"/>
        <v>0.32032056606106496</v>
      </c>
      <c r="G977" s="6">
        <f t="shared" si="31"/>
        <v>3.121872604987102</v>
      </c>
      <c r="L977" s="6"/>
      <c r="M977" s="6"/>
      <c r="N977" s="6"/>
      <c r="O977" s="6"/>
    </row>
    <row r="978" spans="1:15" ht="12.75">
      <c r="A978" t="s">
        <v>2370</v>
      </c>
      <c r="B978" t="s">
        <v>2371</v>
      </c>
      <c r="C978" t="s">
        <v>2372</v>
      </c>
      <c r="D978" s="4">
        <v>0.471975</v>
      </c>
      <c r="E978" s="5">
        <v>1.4733315984709816</v>
      </c>
      <c r="F978" s="6">
        <f t="shared" si="30"/>
        <v>0.3203453998338283</v>
      </c>
      <c r="G978" s="6">
        <f t="shared" si="31"/>
        <v>3.1216305916012113</v>
      </c>
      <c r="L978" s="6"/>
      <c r="M978" s="6"/>
      <c r="N978" s="6"/>
      <c r="O978" s="6"/>
    </row>
    <row r="979" spans="1:15" ht="12.75">
      <c r="A979" t="s">
        <v>2373</v>
      </c>
      <c r="B979" t="s">
        <v>2374</v>
      </c>
      <c r="C979" t="s">
        <v>2374</v>
      </c>
      <c r="D979" s="4">
        <v>0.4702833333333333</v>
      </c>
      <c r="E979" s="5">
        <v>1.4676121849319348</v>
      </c>
      <c r="F979" s="6">
        <f t="shared" si="30"/>
        <v>0.3204411479829354</v>
      </c>
      <c r="G979" s="6">
        <f t="shared" si="31"/>
        <v>3.1206978451258496</v>
      </c>
      <c r="L979" s="6"/>
      <c r="M979" s="6"/>
      <c r="N979" s="6"/>
      <c r="O979" s="6"/>
    </row>
    <row r="980" spans="1:15" ht="12.75">
      <c r="A980" t="s">
        <v>2375</v>
      </c>
      <c r="B980" t="s">
        <v>2376</v>
      </c>
      <c r="C980" t="s">
        <v>2376</v>
      </c>
      <c r="D980" s="4">
        <v>0.51638125</v>
      </c>
      <c r="E980" s="5">
        <v>1.6110559448383566</v>
      </c>
      <c r="F980" s="6">
        <f t="shared" si="30"/>
        <v>0.32052347508752127</v>
      </c>
      <c r="G980" s="6">
        <f t="shared" si="31"/>
        <v>3.1198962875556706</v>
      </c>
      <c r="L980" s="6"/>
      <c r="M980" s="6"/>
      <c r="N980" s="6"/>
      <c r="O980" s="6"/>
    </row>
    <row r="981" spans="1:15" ht="12.75">
      <c r="A981" t="s">
        <v>2377</v>
      </c>
      <c r="B981" t="s">
        <v>2378</v>
      </c>
      <c r="C981" t="s">
        <v>2379</v>
      </c>
      <c r="D981" s="4">
        <v>0.4339124999999999</v>
      </c>
      <c r="E981" s="5">
        <v>1.3537315313778593</v>
      </c>
      <c r="F981" s="6">
        <f t="shared" si="30"/>
        <v>0.32053068865017403</v>
      </c>
      <c r="G981" s="6">
        <f t="shared" si="31"/>
        <v>3.119826074099869</v>
      </c>
      <c r="L981" s="6"/>
      <c r="M981" s="6"/>
      <c r="N981" s="6"/>
      <c r="O981" s="6"/>
    </row>
    <row r="982" spans="1:15" ht="12.75">
      <c r="A982" t="s">
        <v>2380</v>
      </c>
      <c r="B982" t="s">
        <v>2723</v>
      </c>
      <c r="C982" t="s">
        <v>2723</v>
      </c>
      <c r="D982" s="4">
        <v>0.31820249999999994</v>
      </c>
      <c r="E982" s="5">
        <v>0.9926705485418077</v>
      </c>
      <c r="F982" s="6">
        <f t="shared" si="30"/>
        <v>0.3205519701047103</v>
      </c>
      <c r="G982" s="6">
        <f t="shared" si="31"/>
        <v>3.11961894875687</v>
      </c>
      <c r="L982" s="6"/>
      <c r="M982" s="6"/>
      <c r="N982" s="6"/>
      <c r="O982" s="6"/>
    </row>
    <row r="983" spans="1:15" ht="12.75">
      <c r="A983" t="s">
        <v>2724</v>
      </c>
      <c r="B983" t="s">
        <v>2725</v>
      </c>
      <c r="C983" t="s">
        <v>2725</v>
      </c>
      <c r="D983" s="4">
        <v>0.39737249999999996</v>
      </c>
      <c r="E983" s="5">
        <v>1.2387252739931534</v>
      </c>
      <c r="F983" s="6">
        <f t="shared" si="30"/>
        <v>0.32079146873223185</v>
      </c>
      <c r="G983" s="6">
        <f t="shared" si="31"/>
        <v>3.117289882901191</v>
      </c>
      <c r="L983" s="6"/>
      <c r="M983" s="6"/>
      <c r="N983" s="6"/>
      <c r="O983" s="6"/>
    </row>
    <row r="984" spans="1:15" ht="12.75">
      <c r="A984" t="s">
        <v>2726</v>
      </c>
      <c r="B984" t="s">
        <v>2727</v>
      </c>
      <c r="C984" t="s">
        <v>2728</v>
      </c>
      <c r="D984" s="4">
        <v>0.543025</v>
      </c>
      <c r="E984" s="5">
        <v>1.6917522921100256</v>
      </c>
      <c r="F984" s="6">
        <f t="shared" si="30"/>
        <v>0.3209837530781271</v>
      </c>
      <c r="G984" s="6">
        <f t="shared" si="31"/>
        <v>3.115422479830626</v>
      </c>
      <c r="L984" s="6"/>
      <c r="M984" s="6"/>
      <c r="N984" s="6"/>
      <c r="O984" s="6"/>
    </row>
    <row r="985" spans="1:15" ht="12.75">
      <c r="A985" t="s">
        <v>2729</v>
      </c>
      <c r="B985" t="s">
        <v>2730</v>
      </c>
      <c r="C985" t="s">
        <v>2731</v>
      </c>
      <c r="D985" s="4">
        <v>0.40193999999999996</v>
      </c>
      <c r="E985" s="5">
        <v>1.2514796193094486</v>
      </c>
      <c r="F985" s="6">
        <f t="shared" si="30"/>
        <v>0.321171830366511</v>
      </c>
      <c r="G985" s="6">
        <f t="shared" si="31"/>
        <v>3.113598097500743</v>
      </c>
      <c r="L985" s="6"/>
      <c r="M985" s="6"/>
      <c r="N985" s="6"/>
      <c r="O985" s="6"/>
    </row>
    <row r="986" spans="1:15" ht="12.75">
      <c r="A986" t="s">
        <v>2732</v>
      </c>
      <c r="B986" t="s">
        <v>2733</v>
      </c>
      <c r="C986" t="s">
        <v>2734</v>
      </c>
      <c r="D986" s="4">
        <v>0.45624249999999994</v>
      </c>
      <c r="E986" s="5">
        <v>1.4204606139529465</v>
      </c>
      <c r="F986" s="6">
        <f t="shared" si="30"/>
        <v>0.32119334779043246</v>
      </c>
      <c r="G986" s="6">
        <f t="shared" si="31"/>
        <v>3.1133895109573237</v>
      </c>
      <c r="L986" s="6"/>
      <c r="M986" s="6"/>
      <c r="N986" s="6"/>
      <c r="O986" s="6"/>
    </row>
    <row r="987" spans="1:15" ht="12.75">
      <c r="A987" t="s">
        <v>1026</v>
      </c>
      <c r="B987" t="s">
        <v>2735</v>
      </c>
      <c r="C987" t="s">
        <v>2735</v>
      </c>
      <c r="D987" s="4">
        <v>0.43036</v>
      </c>
      <c r="E987" s="5">
        <v>1.3398643022402248</v>
      </c>
      <c r="F987" s="6">
        <f t="shared" si="30"/>
        <v>0.32119670572642856</v>
      </c>
      <c r="G987" s="6">
        <f t="shared" si="31"/>
        <v>3.1133569621717276</v>
      </c>
      <c r="L987" s="6"/>
      <c r="M987" s="6"/>
      <c r="N987" s="6"/>
      <c r="O987" s="6"/>
    </row>
    <row r="988" spans="1:15" ht="12.75">
      <c r="A988" t="s">
        <v>2736</v>
      </c>
      <c r="B988" t="s">
        <v>2054</v>
      </c>
      <c r="C988" t="s">
        <v>2054</v>
      </c>
      <c r="D988" s="4">
        <v>0.4531975</v>
      </c>
      <c r="E988" s="5">
        <v>1.4103199524145118</v>
      </c>
      <c r="F988" s="6">
        <f t="shared" si="30"/>
        <v>0.3213437484339009</v>
      </c>
      <c r="G988" s="6">
        <f t="shared" si="31"/>
        <v>3.1119323306384343</v>
      </c>
      <c r="L988" s="6"/>
      <c r="M988" s="6"/>
      <c r="N988" s="6"/>
      <c r="O988" s="6"/>
    </row>
    <row r="989" spans="1:15" ht="12.75">
      <c r="A989" t="s">
        <v>2055</v>
      </c>
      <c r="B989" t="s">
        <v>2056</v>
      </c>
      <c r="C989" t="s">
        <v>2057</v>
      </c>
      <c r="D989" s="4">
        <v>0.4471074999999999</v>
      </c>
      <c r="E989" s="5">
        <v>1.391312106849547</v>
      </c>
      <c r="F989" s="6">
        <f t="shared" si="30"/>
        <v>0.32135672348343114</v>
      </c>
      <c r="G989" s="6">
        <f t="shared" si="31"/>
        <v>3.111806683738357</v>
      </c>
      <c r="L989" s="6"/>
      <c r="M989" s="6"/>
      <c r="N989" s="6"/>
      <c r="O989" s="6"/>
    </row>
    <row r="990" spans="1:15" ht="12.75">
      <c r="A990" t="s">
        <v>1973</v>
      </c>
      <c r="B990" t="s">
        <v>2058</v>
      </c>
      <c r="C990" t="s">
        <v>2058</v>
      </c>
      <c r="D990" s="4">
        <v>0.471975</v>
      </c>
      <c r="E990" s="5">
        <v>1.4678725764109253</v>
      </c>
      <c r="F990" s="6">
        <f t="shared" si="30"/>
        <v>0.3215367652374973</v>
      </c>
      <c r="G990" s="6">
        <f t="shared" si="31"/>
        <v>3.1100642542739028</v>
      </c>
      <c r="L990" s="6"/>
      <c r="M990" s="6"/>
      <c r="N990" s="6"/>
      <c r="O990" s="6"/>
    </row>
    <row r="991" spans="1:15" ht="12.75">
      <c r="A991" t="s">
        <v>2401</v>
      </c>
      <c r="B991" t="s">
        <v>2402</v>
      </c>
      <c r="C991" t="s">
        <v>2403</v>
      </c>
      <c r="D991" s="4">
        <v>0.5552049999999998</v>
      </c>
      <c r="E991" s="5">
        <v>1.726485844324579</v>
      </c>
      <c r="F991" s="6">
        <f t="shared" si="30"/>
        <v>0.3215809743387745</v>
      </c>
      <c r="G991" s="6">
        <f t="shared" si="31"/>
        <v>3.109636700542285</v>
      </c>
      <c r="L991" s="6"/>
      <c r="M991" s="6"/>
      <c r="N991" s="6"/>
      <c r="O991" s="6"/>
    </row>
    <row r="992" spans="1:15" ht="12.75">
      <c r="A992" t="s">
        <v>1494</v>
      </c>
      <c r="B992" t="s">
        <v>2404</v>
      </c>
      <c r="C992" t="s">
        <v>2405</v>
      </c>
      <c r="D992" s="4">
        <v>0.41107499999999997</v>
      </c>
      <c r="E992" s="5">
        <v>1.2781909457882372</v>
      </c>
      <c r="F992" s="6">
        <f t="shared" si="30"/>
        <v>0.3216068783420285</v>
      </c>
      <c r="G992" s="6">
        <f t="shared" si="31"/>
        <v>3.109386233140515</v>
      </c>
      <c r="L992" s="6"/>
      <c r="M992" s="6"/>
      <c r="N992" s="6"/>
      <c r="O992" s="6"/>
    </row>
    <row r="993" spans="1:15" ht="12.75">
      <c r="A993" t="s">
        <v>2406</v>
      </c>
      <c r="B993" t="s">
        <v>2407</v>
      </c>
      <c r="C993" t="s">
        <v>2407</v>
      </c>
      <c r="D993" s="4">
        <v>0.37859499999999996</v>
      </c>
      <c r="E993" s="5">
        <v>1.176745127415578</v>
      </c>
      <c r="F993" s="6">
        <f t="shared" si="30"/>
        <v>0.32173067147640355</v>
      </c>
      <c r="G993" s="6">
        <f t="shared" si="31"/>
        <v>3.10818982663685</v>
      </c>
      <c r="L993" s="6"/>
      <c r="M993" s="6"/>
      <c r="N993" s="6"/>
      <c r="O993" s="6"/>
    </row>
    <row r="994" spans="1:15" ht="12.75">
      <c r="A994" t="s">
        <v>1105</v>
      </c>
      <c r="B994" t="s">
        <v>2408</v>
      </c>
      <c r="C994" t="s">
        <v>2409</v>
      </c>
      <c r="D994" s="4">
        <v>0.38366999999999996</v>
      </c>
      <c r="E994" s="5">
        <v>1.1924897126765712</v>
      </c>
      <c r="F994" s="6">
        <f t="shared" si="30"/>
        <v>0.321738624594793</v>
      </c>
      <c r="G994" s="6">
        <f t="shared" si="31"/>
        <v>3.108112994700058</v>
      </c>
      <c r="L994" s="6"/>
      <c r="M994" s="6"/>
      <c r="N994" s="6"/>
      <c r="O994" s="6"/>
    </row>
    <row r="995" spans="1:15" ht="12.75">
      <c r="A995" t="s">
        <v>2410</v>
      </c>
      <c r="B995" t="s">
        <v>2411</v>
      </c>
      <c r="C995" t="s">
        <v>2411</v>
      </c>
      <c r="D995" s="4">
        <v>0.42782250000000005</v>
      </c>
      <c r="E995" s="5">
        <v>1.3296997298419317</v>
      </c>
      <c r="F995" s="6">
        <f t="shared" si="30"/>
        <v>0.3217436917512629</v>
      </c>
      <c r="G995" s="6">
        <f t="shared" si="31"/>
        <v>3.10806404488294</v>
      </c>
      <c r="L995" s="6"/>
      <c r="M995" s="6"/>
      <c r="N995" s="6"/>
      <c r="O995" s="6"/>
    </row>
    <row r="996" spans="1:15" ht="12.75">
      <c r="A996" t="s">
        <v>2412</v>
      </c>
      <c r="B996" t="s">
        <v>2413</v>
      </c>
      <c r="C996" t="s">
        <v>2413</v>
      </c>
      <c r="D996" s="4">
        <v>0.37047499999999994</v>
      </c>
      <c r="E996" s="5">
        <v>1.1511740032379845</v>
      </c>
      <c r="F996" s="6">
        <f t="shared" si="30"/>
        <v>0.3218236330545513</v>
      </c>
      <c r="G996" s="6">
        <f t="shared" si="31"/>
        <v>3.1072919987529106</v>
      </c>
      <c r="L996" s="6"/>
      <c r="M996" s="6"/>
      <c r="N996" s="6"/>
      <c r="O996" s="6"/>
    </row>
    <row r="997" spans="1:15" ht="12.75">
      <c r="A997" t="s">
        <v>1344</v>
      </c>
      <c r="B997" t="s">
        <v>2414</v>
      </c>
      <c r="C997" t="s">
        <v>2415</v>
      </c>
      <c r="D997" s="4">
        <v>0.3689524999999999</v>
      </c>
      <c r="E997" s="5">
        <v>1.1463935388592077</v>
      </c>
      <c r="F997" s="6">
        <f t="shared" si="30"/>
        <v>0.3218375605702992</v>
      </c>
      <c r="G997" s="6">
        <f t="shared" si="31"/>
        <v>3.107157530736905</v>
      </c>
      <c r="L997" s="6"/>
      <c r="M997" s="6"/>
      <c r="N997" s="6"/>
      <c r="O997" s="6"/>
    </row>
    <row r="998" spans="1:15" ht="12.75">
      <c r="A998" t="s">
        <v>2416</v>
      </c>
      <c r="B998" t="s">
        <v>2417</v>
      </c>
      <c r="C998" t="s">
        <v>2417</v>
      </c>
      <c r="D998" s="4">
        <v>0.44507749999999996</v>
      </c>
      <c r="E998" s="5">
        <v>1.3829125526769253</v>
      </c>
      <c r="F998" s="6">
        <f t="shared" si="30"/>
        <v>0.3218406681886404</v>
      </c>
      <c r="G998" s="6">
        <f t="shared" si="31"/>
        <v>3.1071275287493196</v>
      </c>
      <c r="L998" s="6"/>
      <c r="M998" s="6"/>
      <c r="N998" s="6"/>
      <c r="O998" s="6"/>
    </row>
    <row r="999" spans="1:15" ht="12.75">
      <c r="A999" t="s">
        <v>2418</v>
      </c>
      <c r="B999" t="s">
        <v>2419</v>
      </c>
      <c r="C999" t="s">
        <v>2419</v>
      </c>
      <c r="D999" s="4">
        <v>0.6008799999999999</v>
      </c>
      <c r="E999" s="5">
        <v>1.8668602885870065</v>
      </c>
      <c r="F999" s="6">
        <f t="shared" si="30"/>
        <v>0.32186661405433575</v>
      </c>
      <c r="G999" s="6">
        <f t="shared" si="31"/>
        <v>3.106877061288455</v>
      </c>
      <c r="L999" s="6"/>
      <c r="M999" s="6"/>
      <c r="N999" s="6"/>
      <c r="O999" s="6"/>
    </row>
    <row r="1000" spans="1:15" ht="12.75">
      <c r="A1000" t="s">
        <v>2420</v>
      </c>
      <c r="B1000" t="s">
        <v>2421</v>
      </c>
      <c r="C1000" t="s">
        <v>2422</v>
      </c>
      <c r="D1000" s="4">
        <v>0.4745125</v>
      </c>
      <c r="E1000" s="5">
        <v>1.4740589477227075</v>
      </c>
      <c r="F1000" s="6">
        <f t="shared" si="30"/>
        <v>0.3219087681215737</v>
      </c>
      <c r="G1000" s="6">
        <f t="shared" si="31"/>
        <v>3.106470214636511</v>
      </c>
      <c r="L1000" s="6"/>
      <c r="M1000" s="6"/>
      <c r="N1000" s="6"/>
      <c r="O1000" s="6"/>
    </row>
    <row r="1001" spans="1:15" ht="12.75">
      <c r="A1001" t="s">
        <v>2423</v>
      </c>
      <c r="B1001" t="s">
        <v>2424</v>
      </c>
      <c r="C1001" t="s">
        <v>2425</v>
      </c>
      <c r="D1001" s="4">
        <v>0.4285555555555555</v>
      </c>
      <c r="E1001" s="5">
        <v>1.3309534611306355</v>
      </c>
      <c r="F1001" s="6">
        <f t="shared" si="30"/>
        <v>0.3219913904363723</v>
      </c>
      <c r="G1001" s="6">
        <f t="shared" si="31"/>
        <v>3.105673100901146</v>
      </c>
      <c r="L1001" s="6"/>
      <c r="M1001" s="6"/>
      <c r="N1001" s="6"/>
      <c r="O1001" s="6"/>
    </row>
    <row r="1002" spans="1:15" ht="12.75">
      <c r="A1002" t="s">
        <v>2426</v>
      </c>
      <c r="B1002" t="s">
        <v>2427</v>
      </c>
      <c r="C1002" t="s">
        <v>2428</v>
      </c>
      <c r="D1002" s="4">
        <v>0.40803</v>
      </c>
      <c r="E1002" s="5">
        <v>1.2670551747515375</v>
      </c>
      <c r="F1002" s="6">
        <f t="shared" si="30"/>
        <v>0.32203017526842304</v>
      </c>
      <c r="G1002" s="6">
        <f t="shared" si="31"/>
        <v>3.1052990582837965</v>
      </c>
      <c r="L1002" s="6"/>
      <c r="M1002" s="6"/>
      <c r="N1002" s="6"/>
      <c r="O1002" s="6"/>
    </row>
    <row r="1003" spans="1:15" ht="12.75">
      <c r="A1003" t="s">
        <v>2429</v>
      </c>
      <c r="B1003" t="s">
        <v>2430</v>
      </c>
      <c r="C1003" t="s">
        <v>2431</v>
      </c>
      <c r="D1003" s="4">
        <v>0.4176725</v>
      </c>
      <c r="E1003" s="5">
        <v>1.2968217443706391</v>
      </c>
      <c r="F1003" s="6">
        <f t="shared" si="30"/>
        <v>0.3220739487235393</v>
      </c>
      <c r="G1003" s="6">
        <f t="shared" si="31"/>
        <v>3.1048770133792365</v>
      </c>
      <c r="L1003" s="6"/>
      <c r="M1003" s="6"/>
      <c r="N1003" s="6"/>
      <c r="O1003" s="6"/>
    </row>
    <row r="1004" spans="1:15" ht="12.75">
      <c r="A1004" t="s">
        <v>2432</v>
      </c>
      <c r="B1004" t="s">
        <v>2433</v>
      </c>
      <c r="C1004" t="s">
        <v>2434</v>
      </c>
      <c r="D1004" s="4">
        <v>0.47045249999999994</v>
      </c>
      <c r="E1004" s="5">
        <v>1.4604422788034708</v>
      </c>
      <c r="F1004" s="6">
        <f t="shared" si="30"/>
        <v>0.3221301566162807</v>
      </c>
      <c r="G1004" s="6">
        <f t="shared" si="31"/>
        <v>3.1043352491558043</v>
      </c>
      <c r="L1004" s="6"/>
      <c r="M1004" s="6"/>
      <c r="N1004" s="6"/>
      <c r="O1004" s="6"/>
    </row>
    <row r="1005" spans="1:15" ht="12.75">
      <c r="A1005" t="s">
        <v>5665</v>
      </c>
      <c r="B1005" t="s">
        <v>5666</v>
      </c>
      <c r="C1005" t="s">
        <v>5667</v>
      </c>
      <c r="D1005" s="4">
        <v>0.753857</v>
      </c>
      <c r="E1005" s="5">
        <v>2.34</v>
      </c>
      <c r="F1005" s="6">
        <f t="shared" si="30"/>
        <v>0.3221611111111111</v>
      </c>
      <c r="G1005" s="6">
        <f t="shared" si="31"/>
        <v>3.1040369725292725</v>
      </c>
      <c r="L1005" s="6"/>
      <c r="M1005" s="6"/>
      <c r="N1005" s="6"/>
      <c r="O1005" s="6"/>
    </row>
    <row r="1006" spans="1:15" ht="12.75">
      <c r="A1006" t="s">
        <v>2435</v>
      </c>
      <c r="B1006" t="s">
        <v>2436</v>
      </c>
      <c r="C1006" t="s">
        <v>2437</v>
      </c>
      <c r="D1006" s="4">
        <v>0.5628175</v>
      </c>
      <c r="E1006" s="5">
        <v>1.746144124115913</v>
      </c>
      <c r="F1006" s="6">
        <f t="shared" si="30"/>
        <v>0.3223201866483725</v>
      </c>
      <c r="G1006" s="6">
        <f t="shared" si="31"/>
        <v>3.102505028923076</v>
      </c>
      <c r="L1006" s="6"/>
      <c r="M1006" s="6"/>
      <c r="N1006" s="6"/>
      <c r="O1006" s="6"/>
    </row>
    <row r="1007" spans="1:15" ht="12.75">
      <c r="A1007" t="s">
        <v>2438</v>
      </c>
      <c r="B1007" t="s">
        <v>2439</v>
      </c>
      <c r="C1007" t="s">
        <v>2440</v>
      </c>
      <c r="D1007" s="4">
        <v>0.38468499999999983</v>
      </c>
      <c r="E1007" s="5">
        <v>1.193273069179989</v>
      </c>
      <c r="F1007" s="6">
        <f t="shared" si="30"/>
        <v>0.32237801215471434</v>
      </c>
      <c r="G1007" s="6">
        <f t="shared" si="31"/>
        <v>3.1019485271845526</v>
      </c>
      <c r="L1007" s="6"/>
      <c r="M1007" s="6"/>
      <c r="N1007" s="6"/>
      <c r="O1007" s="6"/>
    </row>
    <row r="1008" spans="1:15" ht="12.75">
      <c r="A1008" t="s">
        <v>2441</v>
      </c>
      <c r="B1008" t="s">
        <v>2442</v>
      </c>
      <c r="C1008" t="s">
        <v>2443</v>
      </c>
      <c r="D1008" s="4">
        <v>0.4247774999999999</v>
      </c>
      <c r="E1008" s="5">
        <v>1.3171109793658677</v>
      </c>
      <c r="F1008" s="6">
        <f t="shared" si="30"/>
        <v>0.32250699193511545</v>
      </c>
      <c r="G1008" s="6">
        <f t="shared" si="31"/>
        <v>3.1007079691505974</v>
      </c>
      <c r="L1008" s="6"/>
      <c r="M1008" s="6"/>
      <c r="N1008" s="6"/>
      <c r="O1008" s="6"/>
    </row>
    <row r="1009" spans="1:15" ht="12.75">
      <c r="A1009" t="s">
        <v>2444</v>
      </c>
      <c r="B1009" t="s">
        <v>2445</v>
      </c>
      <c r="C1009" t="s">
        <v>2445</v>
      </c>
      <c r="D1009" s="4">
        <v>0.55825</v>
      </c>
      <c r="E1009" s="5">
        <v>1.7285402709304734</v>
      </c>
      <c r="F1009" s="6">
        <f t="shared" si="30"/>
        <v>0.3229603668414934</v>
      </c>
      <c r="G1009" s="6">
        <f t="shared" si="31"/>
        <v>3.0963551651240007</v>
      </c>
      <c r="L1009" s="6"/>
      <c r="M1009" s="6"/>
      <c r="N1009" s="6"/>
      <c r="O1009" s="6"/>
    </row>
    <row r="1010" spans="1:15" ht="12.75">
      <c r="A1010" t="s">
        <v>2446</v>
      </c>
      <c r="B1010" t="s">
        <v>2447</v>
      </c>
      <c r="C1010" t="s">
        <v>2447</v>
      </c>
      <c r="D1010" s="4">
        <v>0.49227499999999996</v>
      </c>
      <c r="E1010" s="5">
        <v>1.5242439737202393</v>
      </c>
      <c r="F1010" s="6">
        <f t="shared" si="30"/>
        <v>0.32296338938345864</v>
      </c>
      <c r="G1010" s="6">
        <f t="shared" si="31"/>
        <v>3.096326187030094</v>
      </c>
      <c r="L1010" s="6"/>
      <c r="M1010" s="6"/>
      <c r="N1010" s="6"/>
      <c r="O1010" s="6"/>
    </row>
    <row r="1011" spans="1:15" ht="12.75">
      <c r="A1011" t="s">
        <v>2792</v>
      </c>
      <c r="B1011" t="s">
        <v>2793</v>
      </c>
      <c r="C1011" t="s">
        <v>2794</v>
      </c>
      <c r="D1011" s="4">
        <v>0.4674074999999999</v>
      </c>
      <c r="E1011" s="5">
        <v>1.447214154057745</v>
      </c>
      <c r="F1011" s="6">
        <f t="shared" si="30"/>
        <v>0.32297051454994957</v>
      </c>
      <c r="G1011" s="6">
        <f t="shared" si="31"/>
        <v>3.0962578778854537</v>
      </c>
      <c r="L1011" s="6"/>
      <c r="M1011" s="6"/>
      <c r="N1011" s="6"/>
      <c r="O1011" s="6"/>
    </row>
    <row r="1012" spans="1:15" ht="12.75">
      <c r="A1012" t="s">
        <v>3142</v>
      </c>
      <c r="B1012" t="s">
        <v>3143</v>
      </c>
      <c r="C1012" t="s">
        <v>3144</v>
      </c>
      <c r="D1012" s="4">
        <v>0.5699225</v>
      </c>
      <c r="E1012" s="5">
        <v>1.7643271577813073</v>
      </c>
      <c r="F1012" s="6">
        <f t="shared" si="30"/>
        <v>0.3230254080069221</v>
      </c>
      <c r="G1012" s="6">
        <f t="shared" si="31"/>
        <v>3.095731714016041</v>
      </c>
      <c r="L1012" s="6"/>
      <c r="M1012" s="6"/>
      <c r="N1012" s="6"/>
      <c r="O1012" s="6"/>
    </row>
    <row r="1013" spans="1:15" ht="12.75">
      <c r="A1013" t="s">
        <v>3145</v>
      </c>
      <c r="B1013" t="s">
        <v>2799</v>
      </c>
      <c r="C1013" t="s">
        <v>2799</v>
      </c>
      <c r="D1013" s="4">
        <v>0.6257474999999999</v>
      </c>
      <c r="E1013" s="5">
        <v>1.9370014255720513</v>
      </c>
      <c r="F1013" s="6">
        <f t="shared" si="30"/>
        <v>0.3230495815537146</v>
      </c>
      <c r="G1013" s="6">
        <f t="shared" si="31"/>
        <v>3.095500062840126</v>
      </c>
      <c r="L1013" s="6"/>
      <c r="M1013" s="6"/>
      <c r="N1013" s="6"/>
      <c r="O1013" s="6"/>
    </row>
    <row r="1014" spans="1:15" ht="12.75">
      <c r="A1014" t="s">
        <v>1710</v>
      </c>
      <c r="B1014" t="s">
        <v>2800</v>
      </c>
      <c r="C1014" t="s">
        <v>2801</v>
      </c>
      <c r="D1014" s="4">
        <v>0.35220499999999993</v>
      </c>
      <c r="E1014" s="5">
        <v>1.0899847138622663</v>
      </c>
      <c r="F1014" s="6">
        <f t="shared" si="30"/>
        <v>0.32312838475687616</v>
      </c>
      <c r="G1014" s="6">
        <f t="shared" si="31"/>
        <v>3.0947451451917676</v>
      </c>
      <c r="L1014" s="6"/>
      <c r="M1014" s="6"/>
      <c r="N1014" s="6"/>
      <c r="O1014" s="6"/>
    </row>
    <row r="1015" spans="1:15" ht="12.75">
      <c r="A1015" t="s">
        <v>271</v>
      </c>
      <c r="B1015" t="s">
        <v>2802</v>
      </c>
      <c r="C1015" t="s">
        <v>2803</v>
      </c>
      <c r="D1015" s="4">
        <v>0.44152499999999995</v>
      </c>
      <c r="E1015" s="5">
        <v>1.3664047410981013</v>
      </c>
      <c r="F1015" s="6">
        <f t="shared" si="30"/>
        <v>0.32312900176646897</v>
      </c>
      <c r="G1015" s="6">
        <f t="shared" si="31"/>
        <v>3.0947392358260606</v>
      </c>
      <c r="L1015" s="6"/>
      <c r="M1015" s="6"/>
      <c r="N1015" s="6"/>
      <c r="O1015" s="6"/>
    </row>
    <row r="1016" spans="1:15" ht="12.75">
      <c r="A1016" t="s">
        <v>2460</v>
      </c>
      <c r="B1016" t="s">
        <v>2461</v>
      </c>
      <c r="C1016" t="s">
        <v>2462</v>
      </c>
      <c r="D1016" s="4">
        <v>0.5090225000000002</v>
      </c>
      <c r="E1016" s="5">
        <v>1.5748467368202872</v>
      </c>
      <c r="F1016" s="6">
        <f t="shared" si="30"/>
        <v>0.3232203414458908</v>
      </c>
      <c r="G1016" s="6">
        <f t="shared" si="31"/>
        <v>3.093864685392663</v>
      </c>
      <c r="L1016" s="6"/>
      <c r="M1016" s="6"/>
      <c r="N1016" s="6"/>
      <c r="O1016" s="6"/>
    </row>
    <row r="1017" spans="1:15" ht="12.75">
      <c r="A1017" t="s">
        <v>2463</v>
      </c>
      <c r="B1017" t="s">
        <v>2464</v>
      </c>
      <c r="C1017" t="s">
        <v>2465</v>
      </c>
      <c r="D1017" s="4">
        <v>0.5668774999999999</v>
      </c>
      <c r="E1017" s="5">
        <v>1.7528772182367562</v>
      </c>
      <c r="F1017" s="6">
        <f t="shared" si="30"/>
        <v>0.32339829287657124</v>
      </c>
      <c r="G1017" s="6">
        <f t="shared" si="31"/>
        <v>3.0921622718078536</v>
      </c>
      <c r="L1017" s="6"/>
      <c r="M1017" s="6"/>
      <c r="N1017" s="6"/>
      <c r="O1017" s="6"/>
    </row>
    <row r="1018" spans="1:15" ht="12.75">
      <c r="A1018" t="s">
        <v>2466</v>
      </c>
      <c r="B1018" t="s">
        <v>2467</v>
      </c>
      <c r="C1018" t="s">
        <v>2467</v>
      </c>
      <c r="D1018" s="4">
        <v>0.49481249999999993</v>
      </c>
      <c r="E1018" s="5">
        <v>1.5296141403727943</v>
      </c>
      <c r="F1018" s="6">
        <f t="shared" si="30"/>
        <v>0.3234884451835711</v>
      </c>
      <c r="G1018" s="6">
        <f t="shared" si="31"/>
        <v>3.0913005236787563</v>
      </c>
      <c r="L1018" s="6"/>
      <c r="M1018" s="6"/>
      <c r="N1018" s="6"/>
      <c r="O1018" s="6"/>
    </row>
    <row r="1019" spans="1:15" ht="12.75">
      <c r="A1019" t="s">
        <v>2468</v>
      </c>
      <c r="B1019" t="s">
        <v>2469</v>
      </c>
      <c r="C1019" t="s">
        <v>2469</v>
      </c>
      <c r="D1019" s="4">
        <v>0.2928274999999999</v>
      </c>
      <c r="E1019" s="5">
        <v>0.9050833058150846</v>
      </c>
      <c r="F1019" s="6">
        <f t="shared" si="30"/>
        <v>0.3235365166041708</v>
      </c>
      <c r="G1019" s="6">
        <f t="shared" si="31"/>
        <v>3.0908412147598323</v>
      </c>
      <c r="L1019" s="6"/>
      <c r="M1019" s="6"/>
      <c r="N1019" s="6"/>
      <c r="O1019" s="6"/>
    </row>
    <row r="1020" spans="1:15" ht="12.75">
      <c r="A1020" t="s">
        <v>2470</v>
      </c>
      <c r="B1020" t="s">
        <v>2471</v>
      </c>
      <c r="C1020" t="s">
        <v>2471</v>
      </c>
      <c r="D1020" s="4">
        <v>0.5196799999999999</v>
      </c>
      <c r="E1020" s="5">
        <v>1.605398333326092</v>
      </c>
      <c r="F1020" s="6">
        <f t="shared" si="30"/>
        <v>0.32370782329349873</v>
      </c>
      <c r="G1020" s="6">
        <f t="shared" si="31"/>
        <v>3.0892055367266242</v>
      </c>
      <c r="L1020" s="6"/>
      <c r="M1020" s="6"/>
      <c r="N1020" s="6"/>
      <c r="O1020" s="6"/>
    </row>
    <row r="1021" spans="1:15" ht="12.75">
      <c r="A1021" t="s">
        <v>2472</v>
      </c>
      <c r="B1021" t="s">
        <v>2473</v>
      </c>
      <c r="C1021" t="s">
        <v>2473</v>
      </c>
      <c r="D1021" s="4">
        <v>0.46385499999999996</v>
      </c>
      <c r="E1021" s="5">
        <v>1.432925313203764</v>
      </c>
      <c r="F1021" s="6">
        <f t="shared" si="30"/>
        <v>0.3237119169616059</v>
      </c>
      <c r="G1021" s="6">
        <f t="shared" si="31"/>
        <v>3.0891664705646464</v>
      </c>
      <c r="L1021" s="6"/>
      <c r="M1021" s="6"/>
      <c r="N1021" s="6"/>
      <c r="O1021" s="6"/>
    </row>
    <row r="1022" spans="1:15" ht="12.75">
      <c r="A1022" t="s">
        <v>2474</v>
      </c>
      <c r="B1022" t="s">
        <v>2475</v>
      </c>
      <c r="C1022" t="s">
        <v>2476</v>
      </c>
      <c r="D1022" s="4">
        <v>0.5176499999999999</v>
      </c>
      <c r="E1022" s="5">
        <v>1.5985491971774883</v>
      </c>
      <c r="F1022" s="6">
        <f t="shared" si="30"/>
        <v>0.3238248787800835</v>
      </c>
      <c r="G1022" s="6">
        <f t="shared" si="31"/>
        <v>3.0880888576789114</v>
      </c>
      <c r="L1022" s="6"/>
      <c r="M1022" s="6"/>
      <c r="N1022" s="6"/>
      <c r="O1022" s="6"/>
    </row>
    <row r="1023" spans="1:15" ht="12.75">
      <c r="A1023" t="s">
        <v>2477</v>
      </c>
      <c r="B1023" t="s">
        <v>2478</v>
      </c>
      <c r="C1023" t="s">
        <v>2479</v>
      </c>
      <c r="D1023" s="4">
        <v>0.5592649999999999</v>
      </c>
      <c r="E1023" s="5">
        <v>1.7268286997944926</v>
      </c>
      <c r="F1023" s="6">
        <f t="shared" si="30"/>
        <v>0.32386825633981947</v>
      </c>
      <c r="G1023" s="6">
        <f t="shared" si="31"/>
        <v>3.087675251972666</v>
      </c>
      <c r="L1023" s="6"/>
      <c r="M1023" s="6"/>
      <c r="N1023" s="6"/>
      <c r="O1023" s="6"/>
    </row>
    <row r="1024" spans="1:15" ht="12.75">
      <c r="A1024" t="s">
        <v>2480</v>
      </c>
      <c r="B1024" t="s">
        <v>2481</v>
      </c>
      <c r="C1024" t="s">
        <v>2481</v>
      </c>
      <c r="D1024" s="4">
        <v>0.3973724999999999</v>
      </c>
      <c r="E1024" s="5">
        <v>1.2265428249060266</v>
      </c>
      <c r="F1024" s="6">
        <f t="shared" si="30"/>
        <v>0.32397768095088336</v>
      </c>
      <c r="G1024" s="6">
        <f t="shared" si="31"/>
        <v>3.0866323787026704</v>
      </c>
      <c r="L1024" s="6"/>
      <c r="M1024" s="6"/>
      <c r="N1024" s="6"/>
      <c r="O1024" s="6"/>
    </row>
    <row r="1025" spans="1:15" ht="12.75">
      <c r="A1025" t="s">
        <v>2482</v>
      </c>
      <c r="B1025" t="s">
        <v>2483</v>
      </c>
      <c r="C1025" t="s">
        <v>2484</v>
      </c>
      <c r="D1025" s="4">
        <v>0.45116749999999994</v>
      </c>
      <c r="E1025" s="5">
        <v>1.3921064364746822</v>
      </c>
      <c r="F1025" s="6">
        <f t="shared" si="30"/>
        <v>0.32408980245973107</v>
      </c>
      <c r="G1025" s="6">
        <f t="shared" si="31"/>
        <v>3.0855645330718247</v>
      </c>
      <c r="L1025" s="6"/>
      <c r="M1025" s="6"/>
      <c r="N1025" s="6"/>
      <c r="O1025" s="6"/>
    </row>
    <row r="1026" spans="1:15" ht="12.75">
      <c r="A1026" t="s">
        <v>2485</v>
      </c>
      <c r="B1026" t="s">
        <v>2486</v>
      </c>
      <c r="C1026" t="s">
        <v>2487</v>
      </c>
      <c r="D1026" s="4">
        <v>0.47299</v>
      </c>
      <c r="E1026" s="5">
        <v>1.458604921675722</v>
      </c>
      <c r="F1026" s="6">
        <f aca="true" t="shared" si="32" ref="F1026:F1089">D1026/E1026</f>
        <v>0.3242756095026776</v>
      </c>
      <c r="G1026" s="6">
        <f aca="true" t="shared" si="33" ref="G1026:G1089">E1026/D1026</f>
        <v>3.0837965320106595</v>
      </c>
      <c r="L1026" s="6"/>
      <c r="M1026" s="6"/>
      <c r="N1026" s="6"/>
      <c r="O1026" s="6"/>
    </row>
    <row r="1027" spans="1:15" ht="12.75">
      <c r="A1027" t="s">
        <v>2099</v>
      </c>
      <c r="B1027" t="s">
        <v>2488</v>
      </c>
      <c r="C1027" t="s">
        <v>2489</v>
      </c>
      <c r="D1027" s="4">
        <v>0.3912824999999999</v>
      </c>
      <c r="E1027" s="5">
        <v>1.204904982977945</v>
      </c>
      <c r="F1027" s="6">
        <f t="shared" si="32"/>
        <v>0.3247413742392682</v>
      </c>
      <c r="G1027" s="6">
        <f t="shared" si="33"/>
        <v>3.0793735548560064</v>
      </c>
      <c r="L1027" s="6"/>
      <c r="M1027" s="6"/>
      <c r="N1027" s="6"/>
      <c r="O1027" s="6"/>
    </row>
    <row r="1028" spans="1:15" ht="12.75">
      <c r="A1028" t="s">
        <v>2490</v>
      </c>
      <c r="B1028" t="s">
        <v>2491</v>
      </c>
      <c r="C1028" t="s">
        <v>2491</v>
      </c>
      <c r="D1028" s="4">
        <v>0.41919499999999993</v>
      </c>
      <c r="E1028" s="5">
        <v>1.29085213375329</v>
      </c>
      <c r="F1028" s="6">
        <f t="shared" si="32"/>
        <v>0.3247428493464591</v>
      </c>
      <c r="G1028" s="6">
        <f t="shared" si="33"/>
        <v>3.079359567154404</v>
      </c>
      <c r="L1028" s="6"/>
      <c r="M1028" s="6"/>
      <c r="N1028" s="6"/>
      <c r="O1028" s="6"/>
    </row>
    <row r="1029" spans="1:15" ht="12.75">
      <c r="A1029" t="s">
        <v>2492</v>
      </c>
      <c r="B1029" t="s">
        <v>2473</v>
      </c>
      <c r="C1029" t="s">
        <v>2473</v>
      </c>
      <c r="D1029" s="4">
        <v>0.46537750000000006</v>
      </c>
      <c r="E1029" s="5">
        <v>1.432925313203764</v>
      </c>
      <c r="F1029" s="6">
        <f t="shared" si="32"/>
        <v>0.324774428724062</v>
      </c>
      <c r="G1029" s="6">
        <f t="shared" si="33"/>
        <v>3.079060146233464</v>
      </c>
      <c r="L1029" s="6"/>
      <c r="M1029" s="6"/>
      <c r="N1029" s="6"/>
      <c r="O1029" s="6"/>
    </row>
    <row r="1030" spans="1:15" ht="12.75">
      <c r="A1030" t="s">
        <v>2493</v>
      </c>
      <c r="B1030" t="s">
        <v>2494</v>
      </c>
      <c r="C1030" t="s">
        <v>2495</v>
      </c>
      <c r="D1030" s="4">
        <v>0.5272924999999999</v>
      </c>
      <c r="E1030" s="5">
        <v>1.623492447458724</v>
      </c>
      <c r="F1030" s="6">
        <f t="shared" si="32"/>
        <v>0.3247890070726097</v>
      </c>
      <c r="G1030" s="6">
        <f t="shared" si="33"/>
        <v>3.0789219407799737</v>
      </c>
      <c r="L1030" s="6"/>
      <c r="M1030" s="6"/>
      <c r="N1030" s="6"/>
      <c r="O1030" s="6"/>
    </row>
    <row r="1031" spans="1:15" ht="12.75">
      <c r="A1031" t="s">
        <v>2496</v>
      </c>
      <c r="B1031" t="s">
        <v>2497</v>
      </c>
      <c r="C1031" t="s">
        <v>2498</v>
      </c>
      <c r="D1031" s="4">
        <v>0.4888916666666666</v>
      </c>
      <c r="E1031" s="5">
        <v>1.5047379947737756</v>
      </c>
      <c r="F1031" s="6">
        <f t="shared" si="32"/>
        <v>0.32490152329819205</v>
      </c>
      <c r="G1031" s="6">
        <f t="shared" si="33"/>
        <v>3.077855683311795</v>
      </c>
      <c r="L1031" s="6"/>
      <c r="M1031" s="6"/>
      <c r="N1031" s="6"/>
      <c r="O1031" s="6"/>
    </row>
    <row r="1032" spans="1:15" ht="12.75">
      <c r="A1032" t="s">
        <v>2556</v>
      </c>
      <c r="B1032" t="s">
        <v>2499</v>
      </c>
      <c r="C1032" t="s">
        <v>2158</v>
      </c>
      <c r="D1032" s="4">
        <v>0.4755275</v>
      </c>
      <c r="E1032" s="5">
        <v>1.4632029827482718</v>
      </c>
      <c r="F1032" s="6">
        <f t="shared" si="32"/>
        <v>0.32499079458328944</v>
      </c>
      <c r="G1032" s="6">
        <f t="shared" si="33"/>
        <v>3.0770102312658505</v>
      </c>
      <c r="L1032" s="6"/>
      <c r="M1032" s="6"/>
      <c r="N1032" s="6"/>
      <c r="O1032" s="6"/>
    </row>
    <row r="1033" spans="1:15" ht="12.75">
      <c r="A1033" t="s">
        <v>1095</v>
      </c>
      <c r="B1033" t="s">
        <v>2159</v>
      </c>
      <c r="C1033" t="s">
        <v>2160</v>
      </c>
      <c r="D1033" s="4">
        <v>0.42071749999999997</v>
      </c>
      <c r="E1033" s="5">
        <v>1.2942621542612354</v>
      </c>
      <c r="F1033" s="6">
        <f t="shared" si="32"/>
        <v>0.3250635882497433</v>
      </c>
      <c r="G1033" s="6">
        <f t="shared" si="33"/>
        <v>3.0763211757562625</v>
      </c>
      <c r="L1033" s="6"/>
      <c r="M1033" s="6"/>
      <c r="N1033" s="6"/>
      <c r="O1033" s="6"/>
    </row>
    <row r="1034" spans="1:15" ht="12.75">
      <c r="A1034" t="s">
        <v>2215</v>
      </c>
      <c r="B1034" t="s">
        <v>2161</v>
      </c>
      <c r="C1034" t="s">
        <v>2162</v>
      </c>
      <c r="D1034" s="4">
        <v>0.41208999999999996</v>
      </c>
      <c r="E1034" s="5">
        <v>1.2675900260425859</v>
      </c>
      <c r="F1034" s="6">
        <f t="shared" si="32"/>
        <v>0.32509722507563765</v>
      </c>
      <c r="G1034" s="6">
        <f t="shared" si="33"/>
        <v>3.076002878115426</v>
      </c>
      <c r="L1034" s="6"/>
      <c r="M1034" s="6"/>
      <c r="N1034" s="6"/>
      <c r="O1034" s="6"/>
    </row>
    <row r="1035" spans="1:15" ht="12.75">
      <c r="A1035" t="s">
        <v>2163</v>
      </c>
      <c r="B1035" t="s">
        <v>2164</v>
      </c>
      <c r="C1035" t="s">
        <v>2165</v>
      </c>
      <c r="D1035" s="4">
        <v>0.44659999999999994</v>
      </c>
      <c r="E1035" s="5">
        <v>1.3737330755135755</v>
      </c>
      <c r="F1035" s="6">
        <f t="shared" si="32"/>
        <v>0.3250995466008102</v>
      </c>
      <c r="G1035" s="6">
        <f t="shared" si="33"/>
        <v>3.0759809124800173</v>
      </c>
      <c r="L1035" s="6"/>
      <c r="M1035" s="6"/>
      <c r="N1035" s="6"/>
      <c r="O1035" s="6"/>
    </row>
    <row r="1036" spans="1:15" ht="12.75">
      <c r="A1036" t="s">
        <v>2166</v>
      </c>
      <c r="B1036" t="s">
        <v>2167</v>
      </c>
      <c r="C1036" t="s">
        <v>2168</v>
      </c>
      <c r="D1036" s="4">
        <v>0.6034174999999998</v>
      </c>
      <c r="E1036" s="5">
        <v>1.8557836031355335</v>
      </c>
      <c r="F1036" s="6">
        <f t="shared" si="32"/>
        <v>0.3251550983533129</v>
      </c>
      <c r="G1036" s="6">
        <f t="shared" si="33"/>
        <v>3.075455390563804</v>
      </c>
      <c r="L1036" s="6"/>
      <c r="M1036" s="6"/>
      <c r="N1036" s="6"/>
      <c r="O1036" s="6"/>
    </row>
    <row r="1037" spans="1:15" ht="12.75">
      <c r="A1037" t="s">
        <v>2169</v>
      </c>
      <c r="B1037" t="s">
        <v>2170</v>
      </c>
      <c r="C1037" t="s">
        <v>2510</v>
      </c>
      <c r="D1037" s="4">
        <v>0.37301249999999997</v>
      </c>
      <c r="E1037" s="5">
        <v>1.1470728649216488</v>
      </c>
      <c r="F1037" s="6">
        <f t="shared" si="32"/>
        <v>0.32518640393910697</v>
      </c>
      <c r="G1037" s="6">
        <f t="shared" si="33"/>
        <v>3.075159317507185</v>
      </c>
      <c r="L1037" s="6"/>
      <c r="M1037" s="6"/>
      <c r="N1037" s="6"/>
      <c r="O1037" s="6"/>
    </row>
    <row r="1038" spans="1:15" ht="12.75">
      <c r="A1038" t="s">
        <v>2511</v>
      </c>
      <c r="B1038" t="s">
        <v>2512</v>
      </c>
      <c r="C1038" t="s">
        <v>2513</v>
      </c>
      <c r="D1038" s="4">
        <v>0.43492749999999997</v>
      </c>
      <c r="E1038" s="5">
        <v>1.337095474120253</v>
      </c>
      <c r="F1038" s="6">
        <f t="shared" si="32"/>
        <v>0.32527781928673577</v>
      </c>
      <c r="G1038" s="6">
        <f t="shared" si="33"/>
        <v>3.074295081640625</v>
      </c>
      <c r="L1038" s="6"/>
      <c r="M1038" s="6"/>
      <c r="N1038" s="6"/>
      <c r="O1038" s="6"/>
    </row>
    <row r="1039" spans="1:15" ht="12.75">
      <c r="A1039" t="s">
        <v>1620</v>
      </c>
      <c r="B1039" t="s">
        <v>2514</v>
      </c>
      <c r="C1039" t="s">
        <v>2515</v>
      </c>
      <c r="D1039" s="4">
        <v>0.42731499999999994</v>
      </c>
      <c r="E1039" s="5">
        <v>1.313684178894207</v>
      </c>
      <c r="F1039" s="6">
        <f t="shared" si="32"/>
        <v>0.32527985558880074</v>
      </c>
      <c r="G1039" s="6">
        <f t="shared" si="33"/>
        <v>3.074275836079256</v>
      </c>
      <c r="L1039" s="6"/>
      <c r="M1039" s="6"/>
      <c r="N1039" s="6"/>
      <c r="O1039" s="6"/>
    </row>
    <row r="1040" spans="1:15" ht="12.75">
      <c r="A1040" t="s">
        <v>115</v>
      </c>
      <c r="B1040" t="s">
        <v>2516</v>
      </c>
      <c r="C1040" t="s">
        <v>2517</v>
      </c>
      <c r="D1040" s="4">
        <v>0.3973724999999999</v>
      </c>
      <c r="E1040" s="5">
        <v>1.219751594290946</v>
      </c>
      <c r="F1040" s="6">
        <f t="shared" si="32"/>
        <v>0.3257814967079396</v>
      </c>
      <c r="G1040" s="6">
        <f t="shared" si="33"/>
        <v>3.069542040002633</v>
      </c>
      <c r="L1040" s="6"/>
      <c r="M1040" s="6"/>
      <c r="N1040" s="6"/>
      <c r="O1040" s="6"/>
    </row>
    <row r="1041" spans="1:15" ht="12.75">
      <c r="A1041" t="s">
        <v>2518</v>
      </c>
      <c r="B1041" t="s">
        <v>2519</v>
      </c>
      <c r="C1041" t="s">
        <v>2520</v>
      </c>
      <c r="D1041" s="4">
        <v>0.3293675</v>
      </c>
      <c r="E1041" s="5">
        <v>1.0109657377512267</v>
      </c>
      <c r="F1041" s="6">
        <f t="shared" si="32"/>
        <v>0.3257949183645322</v>
      </c>
      <c r="G1041" s="6">
        <f t="shared" si="33"/>
        <v>3.0694155851783393</v>
      </c>
      <c r="L1041" s="6"/>
      <c r="M1041" s="6"/>
      <c r="N1041" s="6"/>
      <c r="O1041" s="6"/>
    </row>
    <row r="1042" spans="1:15" ht="12.75">
      <c r="A1042" t="s">
        <v>2521</v>
      </c>
      <c r="B1042" t="s">
        <v>2522</v>
      </c>
      <c r="C1042" t="s">
        <v>2523</v>
      </c>
      <c r="D1042" s="4">
        <v>0.37707250000000003</v>
      </c>
      <c r="E1042" s="5">
        <v>1.1570073532287013</v>
      </c>
      <c r="F1042" s="6">
        <f t="shared" si="32"/>
        <v>0.32590328743180036</v>
      </c>
      <c r="G1042" s="6">
        <f t="shared" si="33"/>
        <v>3.0683949458756636</v>
      </c>
      <c r="L1042" s="6"/>
      <c r="M1042" s="6"/>
      <c r="N1042" s="6"/>
      <c r="O1042" s="6"/>
    </row>
    <row r="1043" spans="1:15" ht="12.75">
      <c r="A1043" t="s">
        <v>2524</v>
      </c>
      <c r="B1043" t="s">
        <v>2525</v>
      </c>
      <c r="C1043" t="s">
        <v>2525</v>
      </c>
      <c r="D1043" s="4">
        <v>0.6034174999999998</v>
      </c>
      <c r="E1043" s="5">
        <v>1.849582248936384</v>
      </c>
      <c r="F1043" s="6">
        <f t="shared" si="32"/>
        <v>0.326245291522991</v>
      </c>
      <c r="G1043" s="6">
        <f t="shared" si="33"/>
        <v>3.065178336618319</v>
      </c>
      <c r="L1043" s="6"/>
      <c r="M1043" s="6"/>
      <c r="N1043" s="6"/>
      <c r="O1043" s="6"/>
    </row>
    <row r="1044" spans="1:15" ht="12.75">
      <c r="A1044" t="s">
        <v>2526</v>
      </c>
      <c r="B1044" t="s">
        <v>2527</v>
      </c>
      <c r="C1044" t="s">
        <v>2528</v>
      </c>
      <c r="D1044" s="4">
        <v>0.47248249999999986</v>
      </c>
      <c r="E1044" s="5">
        <v>1.4480519197781012</v>
      </c>
      <c r="F1044" s="6">
        <f t="shared" si="32"/>
        <v>0.32628836959962243</v>
      </c>
      <c r="G1044" s="6">
        <f t="shared" si="33"/>
        <v>3.064773657813997</v>
      </c>
      <c r="L1044" s="6"/>
      <c r="M1044" s="6"/>
      <c r="N1044" s="6"/>
      <c r="O1044" s="6"/>
    </row>
    <row r="1045" spans="1:15" ht="12.75">
      <c r="A1045" t="s">
        <v>2086</v>
      </c>
      <c r="B1045" t="s">
        <v>2529</v>
      </c>
      <c r="C1045" t="s">
        <v>2529</v>
      </c>
      <c r="D1045" s="4">
        <v>0.4521825</v>
      </c>
      <c r="E1045" s="5">
        <v>1.3857178799469696</v>
      </c>
      <c r="F1045" s="6">
        <f t="shared" si="32"/>
        <v>0.3263164216494808</v>
      </c>
      <c r="G1045" s="6">
        <f t="shared" si="33"/>
        <v>3.0645101921170537</v>
      </c>
      <c r="L1045" s="6"/>
      <c r="M1045" s="6"/>
      <c r="N1045" s="6"/>
      <c r="O1045" s="6"/>
    </row>
    <row r="1046" spans="1:15" ht="12.75">
      <c r="A1046" t="s">
        <v>2530</v>
      </c>
      <c r="B1046" t="s">
        <v>266</v>
      </c>
      <c r="C1046" t="s">
        <v>267</v>
      </c>
      <c r="D1046" s="4">
        <v>0.4369575</v>
      </c>
      <c r="E1046" s="5">
        <v>1.338990195582724</v>
      </c>
      <c r="F1046" s="6">
        <f t="shared" si="32"/>
        <v>0.3263336068042213</v>
      </c>
      <c r="G1046" s="6">
        <f t="shared" si="33"/>
        <v>3.064348811000438</v>
      </c>
      <c r="L1046" s="6"/>
      <c r="M1046" s="6"/>
      <c r="N1046" s="6"/>
      <c r="O1046" s="6"/>
    </row>
    <row r="1047" spans="1:15" ht="12.75">
      <c r="A1047" t="s">
        <v>2531</v>
      </c>
      <c r="B1047" t="s">
        <v>2532</v>
      </c>
      <c r="C1047" t="s">
        <v>2533</v>
      </c>
      <c r="D1047" s="4">
        <v>0.48466249999999994</v>
      </c>
      <c r="E1047" s="5">
        <v>1.485082941441609</v>
      </c>
      <c r="F1047" s="6">
        <f t="shared" si="32"/>
        <v>0.3263538260896899</v>
      </c>
      <c r="G1047" s="6">
        <f t="shared" si="33"/>
        <v>3.064158958948978</v>
      </c>
      <c r="L1047" s="6"/>
      <c r="M1047" s="6"/>
      <c r="N1047" s="6"/>
      <c r="O1047" s="6"/>
    </row>
    <row r="1048" spans="1:15" ht="12.75">
      <c r="A1048" t="s">
        <v>886</v>
      </c>
      <c r="B1048" t="s">
        <v>2534</v>
      </c>
      <c r="C1048" t="s">
        <v>2535</v>
      </c>
      <c r="D1048" s="4">
        <v>0.48923000000000005</v>
      </c>
      <c r="E1048" s="5">
        <v>1.4982156444294659</v>
      </c>
      <c r="F1048" s="6">
        <f t="shared" si="32"/>
        <v>0.3265417777601056</v>
      </c>
      <c r="G1048" s="6">
        <f t="shared" si="33"/>
        <v>3.0623952832603596</v>
      </c>
      <c r="L1048" s="6"/>
      <c r="M1048" s="6"/>
      <c r="N1048" s="6"/>
      <c r="O1048" s="6"/>
    </row>
    <row r="1049" spans="1:15" ht="12.75">
      <c r="A1049" t="s">
        <v>2536</v>
      </c>
      <c r="B1049" t="s">
        <v>2537</v>
      </c>
      <c r="C1049" t="s">
        <v>2538</v>
      </c>
      <c r="D1049" s="4">
        <v>0.47096000000000005</v>
      </c>
      <c r="E1049" s="5">
        <v>1.4420845357796508</v>
      </c>
      <c r="F1049" s="6">
        <f t="shared" si="32"/>
        <v>0.32658279616415103</v>
      </c>
      <c r="G1049" s="6">
        <f t="shared" si="33"/>
        <v>3.062010650118164</v>
      </c>
      <c r="L1049" s="6"/>
      <c r="M1049" s="6"/>
      <c r="N1049" s="6"/>
      <c r="O1049" s="6"/>
    </row>
    <row r="1050" spans="1:15" ht="12.75">
      <c r="A1050" t="s">
        <v>2539</v>
      </c>
      <c r="B1050" t="s">
        <v>2540</v>
      </c>
      <c r="C1050" t="s">
        <v>2540</v>
      </c>
      <c r="D1050" s="4">
        <v>0.4521825</v>
      </c>
      <c r="E1050" s="5">
        <v>1.3843121420475957</v>
      </c>
      <c r="F1050" s="6">
        <f t="shared" si="32"/>
        <v>0.32664778864913907</v>
      </c>
      <c r="G1050" s="6">
        <f t="shared" si="33"/>
        <v>3.0614014077227574</v>
      </c>
      <c r="L1050" s="6"/>
      <c r="M1050" s="6"/>
      <c r="N1050" s="6"/>
      <c r="O1050" s="6"/>
    </row>
    <row r="1051" spans="1:15" ht="12.75">
      <c r="A1051" t="s">
        <v>2541</v>
      </c>
      <c r="B1051" t="s">
        <v>2542</v>
      </c>
      <c r="C1051" t="s">
        <v>2543</v>
      </c>
      <c r="D1051" s="4">
        <v>0.4440625</v>
      </c>
      <c r="E1051" s="5">
        <v>1.359254606657321</v>
      </c>
      <c r="F1051" s="6">
        <f t="shared" si="32"/>
        <v>0.32669560053361785</v>
      </c>
      <c r="G1051" s="6">
        <f t="shared" si="33"/>
        <v>3.060953371782848</v>
      </c>
      <c r="L1051" s="6"/>
      <c r="M1051" s="6"/>
      <c r="N1051" s="6"/>
      <c r="O1051" s="6"/>
    </row>
    <row r="1052" spans="1:15" ht="12.75">
      <c r="A1052" t="s">
        <v>2544</v>
      </c>
      <c r="B1052" t="s">
        <v>2545</v>
      </c>
      <c r="C1052" t="s">
        <v>2546</v>
      </c>
      <c r="D1052" s="4">
        <v>0.4435549999999999</v>
      </c>
      <c r="E1052" s="5">
        <v>1.3574270301233622</v>
      </c>
      <c r="F1052" s="6">
        <f t="shared" si="32"/>
        <v>0.3267615791912512</v>
      </c>
      <c r="G1052" s="6">
        <f t="shared" si="33"/>
        <v>3.0603353138243565</v>
      </c>
      <c r="L1052" s="6"/>
      <c r="M1052" s="6"/>
      <c r="N1052" s="6"/>
      <c r="O1052" s="6"/>
    </row>
    <row r="1053" spans="1:15" ht="12.75">
      <c r="A1053" t="s">
        <v>2547</v>
      </c>
      <c r="B1053" t="s">
        <v>2368</v>
      </c>
      <c r="C1053" t="s">
        <v>2369</v>
      </c>
      <c r="D1053" s="4">
        <v>0.48161749999999987</v>
      </c>
      <c r="E1053" s="5">
        <v>1.4734458227387874</v>
      </c>
      <c r="F1053" s="6">
        <f t="shared" si="32"/>
        <v>0.32686474966876405</v>
      </c>
      <c r="G1053" s="6">
        <f t="shared" si="33"/>
        <v>3.0593693599978984</v>
      </c>
      <c r="L1053" s="6"/>
      <c r="M1053" s="6"/>
      <c r="N1053" s="6"/>
      <c r="O1053" s="6"/>
    </row>
    <row r="1054" spans="1:15" ht="12.75">
      <c r="A1054" t="s">
        <v>2548</v>
      </c>
      <c r="B1054" t="s">
        <v>1209</v>
      </c>
      <c r="C1054" t="s">
        <v>1210</v>
      </c>
      <c r="D1054" s="4">
        <v>0.5303374999999999</v>
      </c>
      <c r="E1054" s="5">
        <v>1.621957388040247</v>
      </c>
      <c r="F1054" s="6">
        <f t="shared" si="32"/>
        <v>0.326973756468897</v>
      </c>
      <c r="G1054" s="6">
        <f t="shared" si="33"/>
        <v>3.0583494247347156</v>
      </c>
      <c r="L1054" s="6"/>
      <c r="M1054" s="6"/>
      <c r="N1054" s="6"/>
      <c r="O1054" s="6"/>
    </row>
    <row r="1055" spans="1:15" ht="12.75">
      <c r="A1055" t="s">
        <v>2549</v>
      </c>
      <c r="B1055" t="s">
        <v>2550</v>
      </c>
      <c r="C1055" t="s">
        <v>2551</v>
      </c>
      <c r="D1055" s="4">
        <v>0.5851474999999999</v>
      </c>
      <c r="E1055" s="5">
        <v>1.789446337237843</v>
      </c>
      <c r="F1055" s="6">
        <f t="shared" si="32"/>
        <v>0.3269991884211644</v>
      </c>
      <c r="G1055" s="6">
        <f t="shared" si="33"/>
        <v>3.0581115654392153</v>
      </c>
      <c r="L1055" s="6"/>
      <c r="M1055" s="6"/>
      <c r="N1055" s="6"/>
      <c r="O1055" s="6"/>
    </row>
    <row r="1056" spans="1:15" ht="12.75">
      <c r="A1056" t="s">
        <v>2898</v>
      </c>
      <c r="B1056" t="s">
        <v>2899</v>
      </c>
      <c r="C1056" t="s">
        <v>2900</v>
      </c>
      <c r="D1056" s="4">
        <v>0.49836499999999995</v>
      </c>
      <c r="E1056" s="5">
        <v>1.5239650760654786</v>
      </c>
      <c r="F1056" s="6">
        <f t="shared" si="32"/>
        <v>0.3270186488043819</v>
      </c>
      <c r="G1056" s="6">
        <f t="shared" si="33"/>
        <v>3.0579295818636516</v>
      </c>
      <c r="L1056" s="6"/>
      <c r="M1056" s="6"/>
      <c r="N1056" s="6"/>
      <c r="O1056" s="6"/>
    </row>
    <row r="1057" spans="1:15" ht="12.75">
      <c r="A1057" t="s">
        <v>2901</v>
      </c>
      <c r="B1057" t="s">
        <v>2902</v>
      </c>
      <c r="C1057" t="s">
        <v>2903</v>
      </c>
      <c r="D1057" s="4">
        <v>0.5024249999999999</v>
      </c>
      <c r="E1057" s="5">
        <v>1.536258740112987</v>
      </c>
      <c r="F1057" s="6">
        <f t="shared" si="32"/>
        <v>0.3270445185314605</v>
      </c>
      <c r="G1057" s="6">
        <f t="shared" si="33"/>
        <v>3.057687694905682</v>
      </c>
      <c r="L1057" s="6"/>
      <c r="M1057" s="6"/>
      <c r="N1057" s="6"/>
      <c r="O1057" s="6"/>
    </row>
    <row r="1058" spans="1:15" ht="12.75">
      <c r="A1058" t="s">
        <v>2904</v>
      </c>
      <c r="B1058" t="s">
        <v>2905</v>
      </c>
      <c r="C1058" t="s">
        <v>2905</v>
      </c>
      <c r="D1058" s="4">
        <v>0.6059549999999998</v>
      </c>
      <c r="E1058" s="5">
        <v>1.8523350387160111</v>
      </c>
      <c r="F1058" s="6">
        <f t="shared" si="32"/>
        <v>0.3271303448538292</v>
      </c>
      <c r="G1058" s="6">
        <f t="shared" si="33"/>
        <v>3.0568854761756428</v>
      </c>
      <c r="L1058" s="6"/>
      <c r="M1058" s="6"/>
      <c r="N1058" s="6"/>
      <c r="O1058" s="6"/>
    </row>
    <row r="1059" spans="1:15" ht="12.75">
      <c r="A1059" t="s">
        <v>2906</v>
      </c>
      <c r="B1059" t="s">
        <v>2907</v>
      </c>
      <c r="C1059" t="s">
        <v>2908</v>
      </c>
      <c r="D1059" s="4">
        <v>0.5714449999999999</v>
      </c>
      <c r="E1059" s="5">
        <v>1.7457403514287193</v>
      </c>
      <c r="F1059" s="6">
        <f t="shared" si="32"/>
        <v>0.3273367654773675</v>
      </c>
      <c r="G1059" s="6">
        <f t="shared" si="33"/>
        <v>3.0549577849639418</v>
      </c>
      <c r="L1059" s="6"/>
      <c r="M1059" s="6"/>
      <c r="N1059" s="6"/>
      <c r="O1059" s="6"/>
    </row>
    <row r="1060" spans="1:15" ht="12.75">
      <c r="A1060" t="s">
        <v>2909</v>
      </c>
      <c r="B1060" t="s">
        <v>2407</v>
      </c>
      <c r="C1060" t="s">
        <v>2407</v>
      </c>
      <c r="D1060" s="4">
        <v>0.38519249999999994</v>
      </c>
      <c r="E1060" s="5">
        <v>1.176745127415578</v>
      </c>
      <c r="F1060" s="6">
        <f t="shared" si="32"/>
        <v>0.32733723813752047</v>
      </c>
      <c r="G1060" s="6">
        <f t="shared" si="33"/>
        <v>3.0549533737432015</v>
      </c>
      <c r="L1060" s="6"/>
      <c r="M1060" s="6"/>
      <c r="N1060" s="6"/>
      <c r="O1060" s="6"/>
    </row>
    <row r="1061" spans="1:15" ht="12.75">
      <c r="A1061" t="s">
        <v>2566</v>
      </c>
      <c r="B1061" t="s">
        <v>2226</v>
      </c>
      <c r="C1061" t="s">
        <v>2226</v>
      </c>
      <c r="D1061" s="4">
        <v>0.34560749999999996</v>
      </c>
      <c r="E1061" s="5">
        <v>1.0554137362984022</v>
      </c>
      <c r="F1061" s="6">
        <f t="shared" si="32"/>
        <v>0.3274616277140102</v>
      </c>
      <c r="G1061" s="6">
        <f t="shared" si="33"/>
        <v>3.0537929191305233</v>
      </c>
      <c r="L1061" s="6"/>
      <c r="M1061" s="6"/>
      <c r="N1061" s="6"/>
      <c r="O1061" s="6"/>
    </row>
    <row r="1062" spans="1:15" ht="12.75">
      <c r="A1062" t="s">
        <v>2530</v>
      </c>
      <c r="B1062" t="s">
        <v>272</v>
      </c>
      <c r="C1062" t="s">
        <v>272</v>
      </c>
      <c r="D1062" s="4">
        <v>0.4369575</v>
      </c>
      <c r="E1062" s="5">
        <v>1.3342461966791948</v>
      </c>
      <c r="F1062" s="6">
        <f t="shared" si="32"/>
        <v>0.32749390711215326</v>
      </c>
      <c r="G1062" s="6">
        <f t="shared" si="33"/>
        <v>3.0534919223933557</v>
      </c>
      <c r="L1062" s="6"/>
      <c r="M1062" s="6"/>
      <c r="N1062" s="6"/>
      <c r="O1062" s="6"/>
    </row>
    <row r="1063" spans="1:15" ht="12.75">
      <c r="A1063" t="s">
        <v>2227</v>
      </c>
      <c r="B1063" t="s">
        <v>2228</v>
      </c>
      <c r="C1063" t="s">
        <v>2228</v>
      </c>
      <c r="D1063" s="4">
        <v>0.3547425</v>
      </c>
      <c r="E1063" s="5">
        <v>1.0831381635945265</v>
      </c>
      <c r="F1063" s="6">
        <f t="shared" si="32"/>
        <v>0.32751361915154353</v>
      </c>
      <c r="G1063" s="6">
        <f t="shared" si="33"/>
        <v>3.053308142087645</v>
      </c>
      <c r="L1063" s="6"/>
      <c r="M1063" s="6"/>
      <c r="N1063" s="6"/>
      <c r="O1063" s="6"/>
    </row>
    <row r="1064" spans="1:15" ht="12.75">
      <c r="A1064" t="s">
        <v>2229</v>
      </c>
      <c r="B1064" t="s">
        <v>2230</v>
      </c>
      <c r="C1064" t="s">
        <v>2230</v>
      </c>
      <c r="D1064" s="4">
        <v>0.52577</v>
      </c>
      <c r="E1064" s="5">
        <v>1.6045970164221433</v>
      </c>
      <c r="F1064" s="6">
        <f t="shared" si="32"/>
        <v>0.32766482463761387</v>
      </c>
      <c r="G1064" s="6">
        <f t="shared" si="33"/>
        <v>3.0518991506212667</v>
      </c>
      <c r="L1064" s="6"/>
      <c r="M1064" s="6"/>
      <c r="N1064" s="6"/>
      <c r="O1064" s="6"/>
    </row>
    <row r="1065" spans="1:15" ht="12.75">
      <c r="A1065" t="s">
        <v>2572</v>
      </c>
      <c r="B1065" t="s">
        <v>611</v>
      </c>
      <c r="C1065" t="s">
        <v>612</v>
      </c>
      <c r="D1065" s="4">
        <v>0.5815949999999999</v>
      </c>
      <c r="E1065" s="5">
        <v>1.7745456379520577</v>
      </c>
      <c r="F1065" s="6">
        <f t="shared" si="32"/>
        <v>0.32774305014279526</v>
      </c>
      <c r="G1065" s="6">
        <f t="shared" si="33"/>
        <v>3.051170725250489</v>
      </c>
      <c r="L1065" s="6"/>
      <c r="M1065" s="6"/>
      <c r="N1065" s="6"/>
      <c r="O1065" s="6"/>
    </row>
    <row r="1066" spans="1:15" ht="12.75">
      <c r="A1066" t="s">
        <v>2573</v>
      </c>
      <c r="B1066" t="s">
        <v>2574</v>
      </c>
      <c r="C1066" t="s">
        <v>2575</v>
      </c>
      <c r="D1066" s="4">
        <v>0.29688749999999997</v>
      </c>
      <c r="E1066" s="5">
        <v>0.9054808480770691</v>
      </c>
      <c r="F1066" s="6">
        <f t="shared" si="32"/>
        <v>0.32787827664217</v>
      </c>
      <c r="G1066" s="6">
        <f t="shared" si="33"/>
        <v>3.0499123340560623</v>
      </c>
      <c r="L1066" s="6"/>
      <c r="M1066" s="6"/>
      <c r="N1066" s="6"/>
      <c r="O1066" s="6"/>
    </row>
    <row r="1067" spans="1:15" ht="12.75">
      <c r="A1067" t="s">
        <v>2576</v>
      </c>
      <c r="B1067" t="s">
        <v>2577</v>
      </c>
      <c r="C1067" t="s">
        <v>2577</v>
      </c>
      <c r="D1067" s="4">
        <v>0.3821475</v>
      </c>
      <c r="E1067" s="5">
        <v>1.1651503642172658</v>
      </c>
      <c r="F1067" s="6">
        <f t="shared" si="32"/>
        <v>0.32798127326400667</v>
      </c>
      <c r="G1067" s="6">
        <f t="shared" si="33"/>
        <v>3.048954563924312</v>
      </c>
      <c r="L1067" s="6"/>
      <c r="M1067" s="6"/>
      <c r="N1067" s="6"/>
      <c r="O1067" s="6"/>
    </row>
    <row r="1068" spans="1:15" ht="12.75">
      <c r="A1068" t="s">
        <v>2578</v>
      </c>
      <c r="B1068" t="s">
        <v>2579</v>
      </c>
      <c r="C1068" t="s">
        <v>2579</v>
      </c>
      <c r="D1068" s="4">
        <v>0.38976</v>
      </c>
      <c r="E1068" s="5">
        <v>1.1882529964689796</v>
      </c>
      <c r="F1068" s="6">
        <f t="shared" si="32"/>
        <v>0.32801095487090154</v>
      </c>
      <c r="G1068" s="6">
        <f t="shared" si="33"/>
        <v>3.048678664996356</v>
      </c>
      <c r="L1068" s="6"/>
      <c r="M1068" s="6"/>
      <c r="N1068" s="6"/>
      <c r="O1068" s="6"/>
    </row>
    <row r="1069" spans="1:15" ht="12.75">
      <c r="A1069" t="s">
        <v>2580</v>
      </c>
      <c r="B1069" t="s">
        <v>2581</v>
      </c>
      <c r="C1069" t="s">
        <v>2582</v>
      </c>
      <c r="D1069" s="4">
        <v>0.5673849999999999</v>
      </c>
      <c r="E1069" s="5">
        <v>1.729541368283504</v>
      </c>
      <c r="F1069" s="6">
        <f t="shared" si="32"/>
        <v>0.3280551771728394</v>
      </c>
      <c r="G1069" s="6">
        <f t="shared" si="33"/>
        <v>3.0482676987997643</v>
      </c>
      <c r="L1069" s="6"/>
      <c r="M1069" s="6"/>
      <c r="N1069" s="6"/>
      <c r="O1069" s="6"/>
    </row>
    <row r="1070" spans="1:15" ht="12.75">
      <c r="A1070" t="s">
        <v>2583</v>
      </c>
      <c r="B1070" t="s">
        <v>2584</v>
      </c>
      <c r="C1070" t="s">
        <v>2584</v>
      </c>
      <c r="D1070" s="4">
        <v>0.46842249999999996</v>
      </c>
      <c r="E1070" s="5">
        <v>1.4276930528291574</v>
      </c>
      <c r="F1070" s="6">
        <f t="shared" si="32"/>
        <v>0.3280974850103533</v>
      </c>
      <c r="G1070" s="6">
        <f t="shared" si="33"/>
        <v>3.047874627775475</v>
      </c>
      <c r="L1070" s="6"/>
      <c r="M1070" s="6"/>
      <c r="N1070" s="6"/>
      <c r="O1070" s="6"/>
    </row>
    <row r="1071" spans="1:15" ht="12.75">
      <c r="A1071" t="s">
        <v>2585</v>
      </c>
      <c r="B1071" t="s">
        <v>2586</v>
      </c>
      <c r="C1071" t="s">
        <v>2586</v>
      </c>
      <c r="D1071" s="4">
        <v>0.5379499999999999</v>
      </c>
      <c r="E1071" s="5">
        <v>1.6388554031848237</v>
      </c>
      <c r="F1071" s="6">
        <f t="shared" si="32"/>
        <v>0.32824738470190223</v>
      </c>
      <c r="G1071" s="6">
        <f t="shared" si="33"/>
        <v>3.046482764540987</v>
      </c>
      <c r="L1071" s="6"/>
      <c r="M1071" s="6"/>
      <c r="N1071" s="6"/>
      <c r="O1071" s="6"/>
    </row>
    <row r="1072" spans="1:15" ht="12.75">
      <c r="A1072" t="s">
        <v>2587</v>
      </c>
      <c r="B1072" t="s">
        <v>2588</v>
      </c>
      <c r="C1072" t="s">
        <v>2589</v>
      </c>
      <c r="D1072" s="4">
        <v>0.4521825</v>
      </c>
      <c r="E1072" s="5">
        <v>1.377113598084654</v>
      </c>
      <c r="F1072" s="6">
        <f t="shared" si="32"/>
        <v>0.32835526468471005</v>
      </c>
      <c r="G1072" s="6">
        <f t="shared" si="33"/>
        <v>3.0454818532000996</v>
      </c>
      <c r="L1072" s="6"/>
      <c r="M1072" s="6"/>
      <c r="N1072" s="6"/>
      <c r="O1072" s="6"/>
    </row>
    <row r="1073" spans="1:15" ht="12.75">
      <c r="A1073" t="s">
        <v>2590</v>
      </c>
      <c r="B1073" t="s">
        <v>2591</v>
      </c>
      <c r="C1073" t="s">
        <v>2592</v>
      </c>
      <c r="D1073" s="4">
        <v>0.49481249999999993</v>
      </c>
      <c r="E1073" s="5">
        <v>1.505903977654408</v>
      </c>
      <c r="F1073" s="6">
        <f t="shared" si="32"/>
        <v>0.3285817072949887</v>
      </c>
      <c r="G1073" s="6">
        <f t="shared" si="33"/>
        <v>3.0433830544992464</v>
      </c>
      <c r="L1073" s="6"/>
      <c r="M1073" s="6"/>
      <c r="N1073" s="6"/>
      <c r="O1073" s="6"/>
    </row>
    <row r="1074" spans="1:15" ht="12.75">
      <c r="A1074" t="s">
        <v>2593</v>
      </c>
      <c r="B1074" t="s">
        <v>2594</v>
      </c>
      <c r="C1074" t="s">
        <v>2595</v>
      </c>
      <c r="D1074" s="4">
        <v>0.400925</v>
      </c>
      <c r="E1074" s="5">
        <v>1.2199673038807304</v>
      </c>
      <c r="F1074" s="6">
        <f t="shared" si="32"/>
        <v>0.32863585665341427</v>
      </c>
      <c r="G1074" s="6">
        <f t="shared" si="33"/>
        <v>3.0428815960110507</v>
      </c>
      <c r="L1074" s="6"/>
      <c r="M1074" s="6"/>
      <c r="N1074" s="6"/>
      <c r="O1074" s="6"/>
    </row>
    <row r="1075" spans="1:15" ht="12.75">
      <c r="A1075" t="s">
        <v>2596</v>
      </c>
      <c r="B1075" t="s">
        <v>2597</v>
      </c>
      <c r="C1075" t="s">
        <v>2597</v>
      </c>
      <c r="D1075" s="4">
        <v>0.3435774999999999</v>
      </c>
      <c r="E1075" s="5">
        <v>1.045292574560013</v>
      </c>
      <c r="F1075" s="6">
        <f t="shared" si="32"/>
        <v>0.3286902713765276</v>
      </c>
      <c r="G1075" s="6">
        <f t="shared" si="33"/>
        <v>3.0423778465121063</v>
      </c>
      <c r="L1075" s="6"/>
      <c r="M1075" s="6"/>
      <c r="N1075" s="6"/>
      <c r="O1075" s="6"/>
    </row>
    <row r="1076" spans="1:15" ht="12.75">
      <c r="A1076" t="s">
        <v>2598</v>
      </c>
      <c r="B1076" t="s">
        <v>2599</v>
      </c>
      <c r="C1076" t="s">
        <v>2600</v>
      </c>
      <c r="D1076" s="4">
        <v>0.504455</v>
      </c>
      <c r="E1076" s="5">
        <v>1.5344546238884846</v>
      </c>
      <c r="F1076" s="6">
        <f t="shared" si="32"/>
        <v>0.32875198272181744</v>
      </c>
      <c r="G1076" s="6">
        <f t="shared" si="33"/>
        <v>3.0418067496376975</v>
      </c>
      <c r="L1076" s="6"/>
      <c r="M1076" s="6"/>
      <c r="N1076" s="6"/>
      <c r="O1076" s="6"/>
    </row>
    <row r="1077" spans="1:15" ht="12.75">
      <c r="A1077" t="s">
        <v>2601</v>
      </c>
      <c r="B1077" t="s">
        <v>2602</v>
      </c>
      <c r="C1077" t="s">
        <v>2603</v>
      </c>
      <c r="D1077" s="4">
        <v>0.6480775</v>
      </c>
      <c r="E1077" s="5">
        <v>1.9708651842204044</v>
      </c>
      <c r="F1077" s="6">
        <f t="shared" si="32"/>
        <v>0.32882893522539625</v>
      </c>
      <c r="G1077" s="6">
        <f t="shared" si="33"/>
        <v>3.0410949064277104</v>
      </c>
      <c r="L1077" s="6"/>
      <c r="M1077" s="6"/>
      <c r="N1077" s="6"/>
      <c r="O1077" s="6"/>
    </row>
    <row r="1078" spans="1:15" ht="12.75">
      <c r="A1078" t="s">
        <v>2604</v>
      </c>
      <c r="B1078" t="s">
        <v>2605</v>
      </c>
      <c r="C1078" t="s">
        <v>2606</v>
      </c>
      <c r="D1078" s="4">
        <v>0.5765199999999999</v>
      </c>
      <c r="E1078" s="5">
        <v>1.7529597680255793</v>
      </c>
      <c r="F1078" s="6">
        <f t="shared" si="32"/>
        <v>0.32888376020708954</v>
      </c>
      <c r="G1078" s="6">
        <f t="shared" si="33"/>
        <v>3.0405879553624846</v>
      </c>
      <c r="L1078" s="6"/>
      <c r="M1078" s="6"/>
      <c r="N1078" s="6"/>
      <c r="O1078" s="6"/>
    </row>
    <row r="1079" spans="1:15" ht="12.75">
      <c r="A1079" t="s">
        <v>2607</v>
      </c>
      <c r="B1079" t="s">
        <v>2608</v>
      </c>
      <c r="C1079" t="s">
        <v>2609</v>
      </c>
      <c r="D1079" s="4">
        <v>0.5714449999999999</v>
      </c>
      <c r="E1079" s="5">
        <v>1.7365300023077153</v>
      </c>
      <c r="F1079" s="6">
        <f t="shared" si="32"/>
        <v>0.32907292084823947</v>
      </c>
      <c r="G1079" s="6">
        <f t="shared" si="33"/>
        <v>3.0388401373845526</v>
      </c>
      <c r="L1079" s="6"/>
      <c r="M1079" s="6"/>
      <c r="N1079" s="6"/>
      <c r="O1079" s="6"/>
    </row>
    <row r="1080" spans="1:15" ht="12.75">
      <c r="A1080" t="s">
        <v>2610</v>
      </c>
      <c r="B1080" t="s">
        <v>2727</v>
      </c>
      <c r="C1080" t="s">
        <v>2728</v>
      </c>
      <c r="D1080" s="4">
        <v>0.5567275</v>
      </c>
      <c r="E1080" s="5">
        <v>1.6917522921100256</v>
      </c>
      <c r="F1080" s="6">
        <f t="shared" si="32"/>
        <v>0.3290833431090705</v>
      </c>
      <c r="G1080" s="6">
        <f t="shared" si="33"/>
        <v>3.0387438955503825</v>
      </c>
      <c r="L1080" s="6"/>
      <c r="M1080" s="6"/>
      <c r="N1080" s="6"/>
      <c r="O1080" s="6"/>
    </row>
    <row r="1081" spans="1:15" ht="12.75">
      <c r="A1081" t="s">
        <v>2611</v>
      </c>
      <c r="B1081" t="s">
        <v>2612</v>
      </c>
      <c r="C1081" t="s">
        <v>2612</v>
      </c>
      <c r="D1081" s="4">
        <v>0.4785724999999999</v>
      </c>
      <c r="E1081" s="5">
        <v>1.4542441033305944</v>
      </c>
      <c r="F1081" s="6">
        <f t="shared" si="32"/>
        <v>0.3290867736055765</v>
      </c>
      <c r="G1081" s="6">
        <f t="shared" si="33"/>
        <v>3.0387122187977678</v>
      </c>
      <c r="L1081" s="6"/>
      <c r="M1081" s="6"/>
      <c r="N1081" s="6"/>
      <c r="O1081" s="6"/>
    </row>
    <row r="1082" spans="1:15" ht="12.75">
      <c r="A1082" t="s">
        <v>2613</v>
      </c>
      <c r="B1082" t="s">
        <v>2614</v>
      </c>
      <c r="C1082" t="s">
        <v>2615</v>
      </c>
      <c r="D1082" s="4">
        <v>0.47654249999999987</v>
      </c>
      <c r="E1082" s="5">
        <v>1.4480712836721281</v>
      </c>
      <c r="F1082" s="6">
        <f t="shared" si="32"/>
        <v>0.3290877357857325</v>
      </c>
      <c r="G1082" s="6">
        <f t="shared" si="33"/>
        <v>3.0387033342716094</v>
      </c>
      <c r="L1082" s="6"/>
      <c r="M1082" s="6"/>
      <c r="N1082" s="6"/>
      <c r="O1082" s="6"/>
    </row>
    <row r="1083" spans="1:15" ht="12.75">
      <c r="A1083" t="s">
        <v>2616</v>
      </c>
      <c r="B1083" t="s">
        <v>2617</v>
      </c>
      <c r="C1083" t="s">
        <v>2617</v>
      </c>
      <c r="D1083" s="4">
        <v>0.45878</v>
      </c>
      <c r="E1083" s="5">
        <v>1.3931637236422558</v>
      </c>
      <c r="F1083" s="6">
        <f t="shared" si="32"/>
        <v>0.3293080290668034</v>
      </c>
      <c r="G1083" s="6">
        <f t="shared" si="33"/>
        <v>3.036670568992231</v>
      </c>
      <c r="L1083" s="6"/>
      <c r="M1083" s="6"/>
      <c r="N1083" s="6"/>
      <c r="O1083" s="6"/>
    </row>
    <row r="1084" spans="1:15" ht="12.75">
      <c r="A1084" t="s">
        <v>2618</v>
      </c>
      <c r="B1084" t="s">
        <v>2966</v>
      </c>
      <c r="C1084" t="s">
        <v>2967</v>
      </c>
      <c r="D1084" s="4">
        <v>0.49329</v>
      </c>
      <c r="E1084" s="5">
        <v>1.4975053676559762</v>
      </c>
      <c r="F1084" s="6">
        <f t="shared" si="32"/>
        <v>0.3294078342918662</v>
      </c>
      <c r="G1084" s="6">
        <f t="shared" si="33"/>
        <v>3.0357505071174686</v>
      </c>
      <c r="L1084" s="6"/>
      <c r="M1084" s="6"/>
      <c r="N1084" s="6"/>
      <c r="O1084" s="6"/>
    </row>
    <row r="1085" spans="1:15" ht="12.75">
      <c r="A1085" t="s">
        <v>2968</v>
      </c>
      <c r="B1085" t="s">
        <v>3316</v>
      </c>
      <c r="C1085" t="s">
        <v>3316</v>
      </c>
      <c r="D1085" s="4">
        <v>0.5638325</v>
      </c>
      <c r="E1085" s="5">
        <v>1.7107119068836056</v>
      </c>
      <c r="F1085" s="6">
        <f t="shared" si="32"/>
        <v>0.3295893935917769</v>
      </c>
      <c r="G1085" s="6">
        <f t="shared" si="33"/>
        <v>3.0340782180587422</v>
      </c>
      <c r="L1085" s="6"/>
      <c r="M1085" s="6"/>
      <c r="N1085" s="6"/>
      <c r="O1085" s="6"/>
    </row>
    <row r="1086" spans="1:15" ht="12.75">
      <c r="A1086" t="s">
        <v>3317</v>
      </c>
      <c r="B1086" t="s">
        <v>3318</v>
      </c>
      <c r="C1086" t="s">
        <v>3319</v>
      </c>
      <c r="D1086" s="4">
        <v>0.5277999999999999</v>
      </c>
      <c r="E1086" s="5">
        <v>1.6007390614290937</v>
      </c>
      <c r="F1086" s="6">
        <f t="shared" si="32"/>
        <v>0.3297226966703713</v>
      </c>
      <c r="G1086" s="6">
        <f t="shared" si="33"/>
        <v>3.0328515752730087</v>
      </c>
      <c r="L1086" s="6"/>
      <c r="M1086" s="6"/>
      <c r="N1086" s="6"/>
      <c r="O1086" s="6"/>
    </row>
    <row r="1087" spans="1:15" ht="12.75">
      <c r="A1087" t="s">
        <v>1839</v>
      </c>
      <c r="B1087" t="s">
        <v>2973</v>
      </c>
      <c r="C1087" t="s">
        <v>2974</v>
      </c>
      <c r="D1087" s="4">
        <v>0.4871999999999999</v>
      </c>
      <c r="E1087" s="5">
        <v>1.4775834105472743</v>
      </c>
      <c r="F1087" s="6">
        <f t="shared" si="32"/>
        <v>0.32972757850573625</v>
      </c>
      <c r="G1087" s="6">
        <f t="shared" si="33"/>
        <v>3.0328066718950626</v>
      </c>
      <c r="L1087" s="6"/>
      <c r="M1087" s="6"/>
      <c r="N1087" s="6"/>
      <c r="O1087" s="6"/>
    </row>
    <row r="1088" spans="1:15" ht="12.75">
      <c r="A1088" t="s">
        <v>2975</v>
      </c>
      <c r="B1088" t="s">
        <v>2976</v>
      </c>
      <c r="C1088" t="s">
        <v>2976</v>
      </c>
      <c r="D1088" s="4">
        <v>0.39787999999999996</v>
      </c>
      <c r="E1088" s="5">
        <v>1.206282003753116</v>
      </c>
      <c r="F1088" s="6">
        <f t="shared" si="32"/>
        <v>0.32983995347859985</v>
      </c>
      <c r="G1088" s="6">
        <f t="shared" si="33"/>
        <v>3.0317734084475623</v>
      </c>
      <c r="L1088" s="6"/>
      <c r="M1088" s="6"/>
      <c r="N1088" s="6"/>
      <c r="O1088" s="6"/>
    </row>
    <row r="1089" spans="1:15" ht="12.75">
      <c r="A1089" t="s">
        <v>2977</v>
      </c>
      <c r="B1089" t="s">
        <v>2631</v>
      </c>
      <c r="C1089" t="s">
        <v>2632</v>
      </c>
      <c r="D1089" s="4">
        <v>0.4161499999999999</v>
      </c>
      <c r="E1089" s="5">
        <v>1.2615924295828373</v>
      </c>
      <c r="F1089" s="6">
        <f t="shared" si="32"/>
        <v>0.3298608887004859</v>
      </c>
      <c r="G1089" s="6">
        <f t="shared" si="33"/>
        <v>3.0315809914281813</v>
      </c>
      <c r="L1089" s="6"/>
      <c r="M1089" s="6"/>
      <c r="N1089" s="6"/>
      <c r="O1089" s="6"/>
    </row>
    <row r="1090" spans="1:15" ht="12.75">
      <c r="A1090" t="s">
        <v>2633</v>
      </c>
      <c r="B1090" t="s">
        <v>2634</v>
      </c>
      <c r="C1090" t="s">
        <v>2635</v>
      </c>
      <c r="D1090" s="4">
        <v>0.47907999999999995</v>
      </c>
      <c r="E1090" s="5">
        <v>1.4509726413142763</v>
      </c>
      <c r="F1090" s="6">
        <f aca="true" t="shared" si="34" ref="F1090:F1153">D1090/E1090</f>
        <v>0.33017852050335983</v>
      </c>
      <c r="G1090" s="6">
        <f aca="true" t="shared" si="35" ref="G1090:G1153">E1090/D1090</f>
        <v>3.0286646099070644</v>
      </c>
      <c r="L1090" s="6"/>
      <c r="M1090" s="6"/>
      <c r="N1090" s="6"/>
      <c r="O1090" s="6"/>
    </row>
    <row r="1091" spans="1:15" ht="12.75">
      <c r="A1091" t="s">
        <v>2636</v>
      </c>
      <c r="B1091" t="s">
        <v>2637</v>
      </c>
      <c r="C1091" t="s">
        <v>2637</v>
      </c>
      <c r="D1091" s="4">
        <v>0.5105449999999998</v>
      </c>
      <c r="E1091" s="5">
        <v>1.5460084285024178</v>
      </c>
      <c r="F1091" s="6">
        <f t="shared" si="34"/>
        <v>0.33023429276808847</v>
      </c>
      <c r="G1091" s="6">
        <f t="shared" si="35"/>
        <v>3.0281531079580026</v>
      </c>
      <c r="L1091" s="6"/>
      <c r="M1091" s="6"/>
      <c r="N1091" s="6"/>
      <c r="O1091" s="6"/>
    </row>
    <row r="1092" spans="1:15" ht="12.75">
      <c r="A1092" t="s">
        <v>2638</v>
      </c>
      <c r="B1092" t="s">
        <v>2639</v>
      </c>
      <c r="C1092" t="s">
        <v>2640</v>
      </c>
      <c r="D1092" s="4">
        <v>0.5140975</v>
      </c>
      <c r="E1092" s="5">
        <v>1.556657387096934</v>
      </c>
      <c r="F1092" s="6">
        <f t="shared" si="34"/>
        <v>0.3302573220423017</v>
      </c>
      <c r="G1092" s="6">
        <f t="shared" si="35"/>
        <v>3.027941950888565</v>
      </c>
      <c r="L1092" s="6"/>
      <c r="M1092" s="6"/>
      <c r="N1092" s="6"/>
      <c r="O1092" s="6"/>
    </row>
    <row r="1093" spans="1:15" ht="12.75">
      <c r="A1093" t="s">
        <v>2641</v>
      </c>
      <c r="B1093" t="s">
        <v>2642</v>
      </c>
      <c r="C1093" t="s">
        <v>2642</v>
      </c>
      <c r="D1093" s="4">
        <v>0.4765425</v>
      </c>
      <c r="E1093" s="5">
        <v>1.4415720432197399</v>
      </c>
      <c r="F1093" s="6">
        <f t="shared" si="34"/>
        <v>0.3305714079579721</v>
      </c>
      <c r="G1093" s="6">
        <f t="shared" si="35"/>
        <v>3.0250650114517383</v>
      </c>
      <c r="L1093" s="6"/>
      <c r="M1093" s="6"/>
      <c r="N1093" s="6"/>
      <c r="O1093" s="6"/>
    </row>
    <row r="1094" spans="1:15" ht="12.75">
      <c r="A1094" t="s">
        <v>2643</v>
      </c>
      <c r="B1094" t="s">
        <v>2644</v>
      </c>
      <c r="C1094" t="s">
        <v>2645</v>
      </c>
      <c r="D1094" s="4">
        <v>0.4740049999999999</v>
      </c>
      <c r="E1094" s="5">
        <v>1.4337356140529856</v>
      </c>
      <c r="F1094" s="6">
        <f t="shared" si="34"/>
        <v>0.3306083739247077</v>
      </c>
      <c r="G1094" s="6">
        <f t="shared" si="35"/>
        <v>3.0247267730361194</v>
      </c>
      <c r="L1094" s="6"/>
      <c r="M1094" s="6"/>
      <c r="N1094" s="6"/>
      <c r="O1094" s="6"/>
    </row>
    <row r="1095" spans="1:15" ht="12.75">
      <c r="A1095" t="s">
        <v>1615</v>
      </c>
      <c r="B1095" t="s">
        <v>2646</v>
      </c>
      <c r="C1095" t="s">
        <v>2647</v>
      </c>
      <c r="D1095" s="4">
        <v>0.3659075</v>
      </c>
      <c r="E1095" s="5">
        <v>1.1067151220844058</v>
      </c>
      <c r="F1095" s="6">
        <f t="shared" si="34"/>
        <v>0.33062483081539873</v>
      </c>
      <c r="G1095" s="6">
        <f t="shared" si="35"/>
        <v>3.0245762168974557</v>
      </c>
      <c r="L1095" s="6"/>
      <c r="M1095" s="6"/>
      <c r="N1095" s="6"/>
      <c r="O1095" s="6"/>
    </row>
    <row r="1096" spans="1:15" ht="12.75">
      <c r="A1096" t="s">
        <v>2648</v>
      </c>
      <c r="B1096" t="s">
        <v>2649</v>
      </c>
      <c r="C1096" t="s">
        <v>2649</v>
      </c>
      <c r="D1096" s="4">
        <v>0.43695749999999994</v>
      </c>
      <c r="E1096" s="5">
        <v>1.3207860360704182</v>
      </c>
      <c r="F1096" s="6">
        <f t="shared" si="34"/>
        <v>0.330831404986707</v>
      </c>
      <c r="G1096" s="6">
        <f t="shared" si="35"/>
        <v>3.0226876436962824</v>
      </c>
      <c r="L1096" s="6"/>
      <c r="M1096" s="6"/>
      <c r="N1096" s="6"/>
      <c r="O1096" s="6"/>
    </row>
    <row r="1097" spans="1:15" ht="12.75">
      <c r="A1097" t="s">
        <v>2650</v>
      </c>
      <c r="B1097" t="s">
        <v>2651</v>
      </c>
      <c r="C1097" t="s">
        <v>2651</v>
      </c>
      <c r="D1097" s="4">
        <v>0.5628175000000001</v>
      </c>
      <c r="E1097" s="5">
        <v>1.70102862256485</v>
      </c>
      <c r="F1097" s="6">
        <f t="shared" si="34"/>
        <v>0.3308689180969635</v>
      </c>
      <c r="G1097" s="6">
        <f t="shared" si="35"/>
        <v>3.022344938749861</v>
      </c>
      <c r="L1097" s="6"/>
      <c r="M1097" s="6"/>
      <c r="N1097" s="6"/>
      <c r="O1097" s="6"/>
    </row>
    <row r="1098" spans="1:15" ht="12.75">
      <c r="A1098" t="s">
        <v>2652</v>
      </c>
      <c r="B1098" t="s">
        <v>2653</v>
      </c>
      <c r="C1098" t="s">
        <v>2654</v>
      </c>
      <c r="D1098" s="4">
        <v>0.59479</v>
      </c>
      <c r="E1098" s="5">
        <v>1.7975946117299102</v>
      </c>
      <c r="F1098" s="6">
        <f t="shared" si="34"/>
        <v>0.33088105411464575</v>
      </c>
      <c r="G1098" s="6">
        <f t="shared" si="35"/>
        <v>3.0222340855258327</v>
      </c>
      <c r="L1098" s="6"/>
      <c r="M1098" s="6"/>
      <c r="N1098" s="6"/>
      <c r="O1098" s="6"/>
    </row>
    <row r="1099" spans="1:15" ht="12.75">
      <c r="A1099" t="s">
        <v>2655</v>
      </c>
      <c r="B1099" t="s">
        <v>2656</v>
      </c>
      <c r="C1099" t="s">
        <v>2656</v>
      </c>
      <c r="D1099" s="4">
        <v>0.5100374999999999</v>
      </c>
      <c r="E1099" s="5">
        <v>1.5405268933431013</v>
      </c>
      <c r="F1099" s="6">
        <f t="shared" si="34"/>
        <v>0.33107990662413317</v>
      </c>
      <c r="G1099" s="6">
        <f t="shared" si="35"/>
        <v>3.0204188777160534</v>
      </c>
      <c r="L1099" s="6"/>
      <c r="M1099" s="6"/>
      <c r="N1099" s="6"/>
      <c r="O1099" s="6"/>
    </row>
    <row r="1100" spans="1:15" ht="12.75">
      <c r="A1100" t="s">
        <v>2657</v>
      </c>
      <c r="B1100" t="s">
        <v>2658</v>
      </c>
      <c r="C1100" t="s">
        <v>2658</v>
      </c>
      <c r="D1100" s="4">
        <v>0.3219</v>
      </c>
      <c r="E1100" s="5">
        <v>0.9722124785975028</v>
      </c>
      <c r="F1100" s="6">
        <f t="shared" si="34"/>
        <v>0.331100461150599</v>
      </c>
      <c r="G1100" s="6">
        <f t="shared" si="35"/>
        <v>3.0202313718468554</v>
      </c>
      <c r="L1100" s="6"/>
      <c r="M1100" s="6"/>
      <c r="N1100" s="6"/>
      <c r="O1100" s="6"/>
    </row>
    <row r="1101" spans="1:15" ht="12.75">
      <c r="A1101" t="s">
        <v>2659</v>
      </c>
      <c r="B1101" t="s">
        <v>2660</v>
      </c>
      <c r="C1101" t="s">
        <v>2661</v>
      </c>
      <c r="D1101" s="4">
        <v>0.5678924999999999</v>
      </c>
      <c r="E1101" s="5">
        <v>1.714246158539725</v>
      </c>
      <c r="F1101" s="6">
        <f t="shared" si="34"/>
        <v>0.3312782689761179</v>
      </c>
      <c r="G1101" s="6">
        <f t="shared" si="35"/>
        <v>3.0186103154025195</v>
      </c>
      <c r="L1101" s="6"/>
      <c r="M1101" s="6"/>
      <c r="N1101" s="6"/>
      <c r="O1101" s="6"/>
    </row>
    <row r="1102" spans="1:15" ht="12.75">
      <c r="A1102" t="s">
        <v>2662</v>
      </c>
      <c r="B1102" t="s">
        <v>2663</v>
      </c>
      <c r="C1102" t="s">
        <v>2664</v>
      </c>
      <c r="D1102" s="4">
        <v>0.49329</v>
      </c>
      <c r="E1102" s="5">
        <v>1.488834491611333</v>
      </c>
      <c r="F1102" s="6">
        <f t="shared" si="34"/>
        <v>0.3313262842709421</v>
      </c>
      <c r="G1102" s="6">
        <f t="shared" si="35"/>
        <v>3.018172863044726</v>
      </c>
      <c r="L1102" s="6"/>
      <c r="M1102" s="6"/>
      <c r="N1102" s="6"/>
      <c r="O1102" s="6"/>
    </row>
    <row r="1103" spans="1:15" ht="12.75">
      <c r="A1103" t="s">
        <v>2665</v>
      </c>
      <c r="B1103" t="s">
        <v>2666</v>
      </c>
      <c r="C1103" t="s">
        <v>2667</v>
      </c>
      <c r="D1103" s="4">
        <v>0.4156424999999999</v>
      </c>
      <c r="E1103" s="5">
        <v>1.2540379016477834</v>
      </c>
      <c r="F1103" s="6">
        <f t="shared" si="34"/>
        <v>0.33144333154034106</v>
      </c>
      <c r="G1103" s="6">
        <f t="shared" si="35"/>
        <v>3.0171070129926165</v>
      </c>
      <c r="L1103" s="6"/>
      <c r="M1103" s="6"/>
      <c r="N1103" s="6"/>
      <c r="O1103" s="6"/>
    </row>
    <row r="1104" spans="1:15" ht="12.75">
      <c r="A1104" t="s">
        <v>2045</v>
      </c>
      <c r="B1104" t="s">
        <v>2668</v>
      </c>
      <c r="C1104" t="s">
        <v>2669</v>
      </c>
      <c r="D1104" s="4">
        <v>0.3821475</v>
      </c>
      <c r="E1104" s="5">
        <v>1.1527290536353105</v>
      </c>
      <c r="F1104" s="6">
        <f t="shared" si="34"/>
        <v>0.33151545785615305</v>
      </c>
      <c r="G1104" s="6">
        <f t="shared" si="35"/>
        <v>3.016450594692653</v>
      </c>
      <c r="L1104" s="6"/>
      <c r="M1104" s="6"/>
      <c r="N1104" s="6"/>
      <c r="O1104" s="6"/>
    </row>
    <row r="1105" spans="1:15" ht="12.75">
      <c r="A1105" t="s">
        <v>2670</v>
      </c>
      <c r="B1105" t="s">
        <v>2329</v>
      </c>
      <c r="C1105" t="s">
        <v>2330</v>
      </c>
      <c r="D1105" s="4">
        <v>0.4085375</v>
      </c>
      <c r="E1105" s="5">
        <v>1.23171890468152</v>
      </c>
      <c r="F1105" s="6">
        <f t="shared" si="34"/>
        <v>0.331680790517406</v>
      </c>
      <c r="G1105" s="6">
        <f t="shared" si="35"/>
        <v>3.0149469869510632</v>
      </c>
      <c r="L1105" s="6"/>
      <c r="M1105" s="6"/>
      <c r="N1105" s="6"/>
      <c r="O1105" s="6"/>
    </row>
    <row r="1106" spans="1:15" ht="12.75">
      <c r="A1106" t="s">
        <v>2331</v>
      </c>
      <c r="B1106" t="s">
        <v>2332</v>
      </c>
      <c r="C1106" t="s">
        <v>2333</v>
      </c>
      <c r="D1106" s="4">
        <v>0.34459249999999997</v>
      </c>
      <c r="E1106" s="5">
        <v>1.0385066200133424</v>
      </c>
      <c r="F1106" s="6">
        <f t="shared" si="34"/>
        <v>0.3318154100891266</v>
      </c>
      <c r="G1106" s="6">
        <f t="shared" si="35"/>
        <v>3.013723804242235</v>
      </c>
      <c r="L1106" s="6"/>
      <c r="M1106" s="6"/>
      <c r="N1106" s="6"/>
      <c r="O1106" s="6"/>
    </row>
    <row r="1107" spans="1:15" ht="12.75">
      <c r="A1107" t="s">
        <v>2334</v>
      </c>
      <c r="B1107" t="s">
        <v>2335</v>
      </c>
      <c r="C1107" t="s">
        <v>2335</v>
      </c>
      <c r="D1107" s="4">
        <v>0.5009025</v>
      </c>
      <c r="E1107" s="5">
        <v>1.5093595430183107</v>
      </c>
      <c r="F1107" s="6">
        <f t="shared" si="34"/>
        <v>0.3318642680711652</v>
      </c>
      <c r="G1107" s="6">
        <f t="shared" si="35"/>
        <v>3.013280115428273</v>
      </c>
      <c r="L1107" s="6"/>
      <c r="M1107" s="6"/>
      <c r="N1107" s="6"/>
      <c r="O1107" s="6"/>
    </row>
    <row r="1108" spans="1:15" ht="12.75">
      <c r="A1108" t="s">
        <v>2336</v>
      </c>
      <c r="B1108" t="s">
        <v>2337</v>
      </c>
      <c r="C1108" t="s">
        <v>2338</v>
      </c>
      <c r="D1108" s="4">
        <v>0.5404874999999999</v>
      </c>
      <c r="E1108" s="5">
        <v>1.6271202440550456</v>
      </c>
      <c r="F1108" s="6">
        <f t="shared" si="34"/>
        <v>0.33217428273955835</v>
      </c>
      <c r="G1108" s="6">
        <f t="shared" si="35"/>
        <v>3.0104678536599754</v>
      </c>
      <c r="L1108" s="6"/>
      <c r="M1108" s="6"/>
      <c r="N1108" s="6"/>
      <c r="O1108" s="6"/>
    </row>
    <row r="1109" spans="1:15" ht="12.75">
      <c r="A1109" t="s">
        <v>2339</v>
      </c>
      <c r="B1109" t="s">
        <v>2681</v>
      </c>
      <c r="C1109" t="s">
        <v>2681</v>
      </c>
      <c r="D1109" s="4">
        <v>0.4547199999999999</v>
      </c>
      <c r="E1109" s="5">
        <v>1.3683069338849403</v>
      </c>
      <c r="F1109" s="6">
        <f t="shared" si="34"/>
        <v>0.3323230985236218</v>
      </c>
      <c r="G1109" s="6">
        <f t="shared" si="35"/>
        <v>3.0091197525618854</v>
      </c>
      <c r="L1109" s="6"/>
      <c r="M1109" s="6"/>
      <c r="N1109" s="6"/>
      <c r="O1109" s="6"/>
    </row>
    <row r="1110" spans="1:15" ht="12.75">
      <c r="A1110" t="s">
        <v>2682</v>
      </c>
      <c r="B1110" t="s">
        <v>2683</v>
      </c>
      <c r="C1110" t="s">
        <v>3031</v>
      </c>
      <c r="D1110" s="4">
        <v>0.4937975</v>
      </c>
      <c r="E1110" s="5">
        <v>1.4858717370298673</v>
      </c>
      <c r="F1110" s="6">
        <f t="shared" si="34"/>
        <v>0.332328482798293</v>
      </c>
      <c r="G1110" s="6">
        <f t="shared" si="35"/>
        <v>3.0090709998124074</v>
      </c>
      <c r="L1110" s="6"/>
      <c r="M1110" s="6"/>
      <c r="N1110" s="6"/>
      <c r="O1110" s="6"/>
    </row>
    <row r="1111" spans="1:15" ht="12.75">
      <c r="A1111" t="s">
        <v>2684</v>
      </c>
      <c r="B1111" t="s">
        <v>2685</v>
      </c>
      <c r="C1111" t="s">
        <v>2686</v>
      </c>
      <c r="D1111" s="4">
        <v>0.5323674999999999</v>
      </c>
      <c r="E1111" s="5">
        <v>1.601664485278482</v>
      </c>
      <c r="F1111" s="6">
        <f t="shared" si="34"/>
        <v>0.3323839074245546</v>
      </c>
      <c r="G1111" s="6">
        <f t="shared" si="35"/>
        <v>3.008569240756587</v>
      </c>
      <c r="L1111" s="6"/>
      <c r="M1111" s="6"/>
      <c r="N1111" s="6"/>
      <c r="O1111" s="6"/>
    </row>
    <row r="1112" spans="1:15" ht="12.75">
      <c r="A1112" t="s">
        <v>2687</v>
      </c>
      <c r="B1112" t="s">
        <v>2688</v>
      </c>
      <c r="C1112" t="s">
        <v>2688</v>
      </c>
      <c r="D1112" s="4">
        <v>0.46639249999999993</v>
      </c>
      <c r="E1112" s="5">
        <v>1.4029285107145963</v>
      </c>
      <c r="F1112" s="6">
        <f t="shared" si="34"/>
        <v>0.3324420998204948</v>
      </c>
      <c r="G1112" s="6">
        <f t="shared" si="35"/>
        <v>3.0080426051332227</v>
      </c>
      <c r="L1112" s="6"/>
      <c r="M1112" s="6"/>
      <c r="N1112" s="6"/>
      <c r="O1112" s="6"/>
    </row>
    <row r="1113" spans="1:15" ht="12.75">
      <c r="A1113" t="s">
        <v>2689</v>
      </c>
      <c r="B1113" t="s">
        <v>1824</v>
      </c>
      <c r="C1113" t="s">
        <v>1824</v>
      </c>
      <c r="D1113" s="4">
        <v>0.5024249999999999</v>
      </c>
      <c r="E1113" s="5">
        <v>1.5110264390248467</v>
      </c>
      <c r="F1113" s="6">
        <f t="shared" si="34"/>
        <v>0.3325057636478181</v>
      </c>
      <c r="G1113" s="6">
        <f t="shared" si="35"/>
        <v>3.007466664725774</v>
      </c>
      <c r="L1113" s="6"/>
      <c r="M1113" s="6"/>
      <c r="N1113" s="6"/>
      <c r="O1113" s="6"/>
    </row>
    <row r="1114" spans="1:15" ht="12.75">
      <c r="A1114" t="s">
        <v>2690</v>
      </c>
      <c r="B1114" t="s">
        <v>2691</v>
      </c>
      <c r="C1114" t="s">
        <v>2692</v>
      </c>
      <c r="D1114" s="4">
        <v>0.41970250000000003</v>
      </c>
      <c r="E1114" s="5">
        <v>1.2620380051514484</v>
      </c>
      <c r="F1114" s="6">
        <f t="shared" si="34"/>
        <v>0.3325593193603028</v>
      </c>
      <c r="G1114" s="6">
        <f t="shared" si="35"/>
        <v>3.0069823390412216</v>
      </c>
      <c r="L1114" s="6"/>
      <c r="M1114" s="6"/>
      <c r="N1114" s="6"/>
      <c r="O1114" s="6"/>
    </row>
    <row r="1115" spans="1:15" ht="12.75">
      <c r="A1115" t="s">
        <v>2693</v>
      </c>
      <c r="B1115" t="s">
        <v>2694</v>
      </c>
      <c r="C1115" t="s">
        <v>2694</v>
      </c>
      <c r="D1115" s="4">
        <v>0.52983</v>
      </c>
      <c r="E1115" s="5">
        <v>1.5930903431820624</v>
      </c>
      <c r="F1115" s="6">
        <f t="shared" si="34"/>
        <v>0.3325800085773602</v>
      </c>
      <c r="G1115" s="6">
        <f t="shared" si="35"/>
        <v>3.0067952799616147</v>
      </c>
      <c r="L1115" s="6"/>
      <c r="M1115" s="6"/>
      <c r="N1115" s="6"/>
      <c r="O1115" s="6"/>
    </row>
    <row r="1116" spans="1:15" ht="12.75">
      <c r="A1116" t="s">
        <v>77</v>
      </c>
      <c r="B1116" t="s">
        <v>2695</v>
      </c>
      <c r="C1116" t="s">
        <v>2695</v>
      </c>
      <c r="D1116" s="4">
        <v>0.43594250000000007</v>
      </c>
      <c r="E1116" s="5">
        <v>1.310649683253619</v>
      </c>
      <c r="F1116" s="6">
        <f t="shared" si="34"/>
        <v>0.3326155765114868</v>
      </c>
      <c r="G1116" s="6">
        <f t="shared" si="35"/>
        <v>3.0064737511337363</v>
      </c>
      <c r="L1116" s="6"/>
      <c r="M1116" s="6"/>
      <c r="N1116" s="6"/>
      <c r="O1116" s="6"/>
    </row>
    <row r="1117" spans="1:15" ht="12.75">
      <c r="A1117" t="s">
        <v>2696</v>
      </c>
      <c r="B1117" t="s">
        <v>2697</v>
      </c>
      <c r="C1117" t="s">
        <v>2697</v>
      </c>
      <c r="D1117" s="4">
        <v>0.429345</v>
      </c>
      <c r="E1117" s="5">
        <v>1.2905912148622078</v>
      </c>
      <c r="F1117" s="6">
        <f t="shared" si="34"/>
        <v>0.332673115279062</v>
      </c>
      <c r="G1117" s="6">
        <f t="shared" si="35"/>
        <v>3.005953754817706</v>
      </c>
      <c r="L1117" s="6"/>
      <c r="M1117" s="6"/>
      <c r="N1117" s="6"/>
      <c r="O1117" s="6"/>
    </row>
    <row r="1118" spans="1:15" ht="12.75">
      <c r="A1118" t="s">
        <v>2698</v>
      </c>
      <c r="B1118" t="s">
        <v>2699</v>
      </c>
      <c r="C1118" t="s">
        <v>2699</v>
      </c>
      <c r="D1118" s="4">
        <v>0.5059774999999999</v>
      </c>
      <c r="E1118" s="5">
        <v>1.5205014784349387</v>
      </c>
      <c r="F1118" s="6">
        <f t="shared" si="34"/>
        <v>0.3327701466760858</v>
      </c>
      <c r="G1118" s="6">
        <f t="shared" si="35"/>
        <v>3.005077258247529</v>
      </c>
      <c r="L1118" s="6"/>
      <c r="M1118" s="6"/>
      <c r="N1118" s="6"/>
      <c r="O1118" s="6"/>
    </row>
    <row r="1119" spans="1:15" ht="12.75">
      <c r="A1119" t="s">
        <v>2700</v>
      </c>
      <c r="B1119" t="s">
        <v>2701</v>
      </c>
      <c r="C1119" t="s">
        <v>2701</v>
      </c>
      <c r="D1119" s="4">
        <v>0.51359</v>
      </c>
      <c r="E1119" s="5">
        <v>1.5422242471111696</v>
      </c>
      <c r="F1119" s="6">
        <f t="shared" si="34"/>
        <v>0.3330190152061449</v>
      </c>
      <c r="G1119" s="6">
        <f t="shared" si="35"/>
        <v>3.002831533151287</v>
      </c>
      <c r="L1119" s="6"/>
      <c r="M1119" s="6"/>
      <c r="N1119" s="6"/>
      <c r="O1119" s="6"/>
    </row>
    <row r="1120" spans="1:15" ht="12.75">
      <c r="A1120" t="s">
        <v>2702</v>
      </c>
      <c r="B1120" t="s">
        <v>2703</v>
      </c>
      <c r="C1120" t="s">
        <v>2704</v>
      </c>
      <c r="D1120" s="4">
        <v>0.4821249999999999</v>
      </c>
      <c r="E1120" s="5">
        <v>1.4472212109670914</v>
      </c>
      <c r="F1120" s="6">
        <f t="shared" si="34"/>
        <v>0.33313842855980846</v>
      </c>
      <c r="G1120" s="6">
        <f t="shared" si="35"/>
        <v>3.00175516923431</v>
      </c>
      <c r="L1120" s="6"/>
      <c r="M1120" s="6"/>
      <c r="N1120" s="6"/>
      <c r="O1120" s="6"/>
    </row>
    <row r="1121" spans="1:15" ht="12.75">
      <c r="A1121" t="s">
        <v>1273</v>
      </c>
      <c r="B1121" t="s">
        <v>2705</v>
      </c>
      <c r="C1121" t="s">
        <v>2706</v>
      </c>
      <c r="D1121" s="4">
        <v>0.4638549999999999</v>
      </c>
      <c r="E1121" s="5">
        <v>1.3919346980481635</v>
      </c>
      <c r="F1121" s="6">
        <f t="shared" si="34"/>
        <v>0.3332447999539341</v>
      </c>
      <c r="G1121" s="6">
        <f t="shared" si="35"/>
        <v>3.0007970121011174</v>
      </c>
      <c r="L1121" s="6"/>
      <c r="M1121" s="6"/>
      <c r="N1121" s="6"/>
      <c r="O1121" s="6"/>
    </row>
    <row r="1122" spans="1:15" ht="12.75">
      <c r="A1122" t="s">
        <v>2707</v>
      </c>
      <c r="B1122" t="s">
        <v>2708</v>
      </c>
      <c r="C1122" t="s">
        <v>2709</v>
      </c>
      <c r="D1122" s="4">
        <v>0.4499833333333333</v>
      </c>
      <c r="E1122" s="5">
        <v>1.3501433157454616</v>
      </c>
      <c r="F1122" s="6">
        <f t="shared" si="34"/>
        <v>0.3332856061172155</v>
      </c>
      <c r="G1122" s="6">
        <f t="shared" si="35"/>
        <v>3.0004296064568208</v>
      </c>
      <c r="L1122" s="6"/>
      <c r="M1122" s="6"/>
      <c r="N1122" s="6"/>
      <c r="O1122" s="6"/>
    </row>
    <row r="1123" spans="1:15" ht="12.75">
      <c r="A1123" t="s">
        <v>2710</v>
      </c>
      <c r="B1123" t="s">
        <v>2711</v>
      </c>
      <c r="C1123" t="s">
        <v>2712</v>
      </c>
      <c r="D1123" s="4">
        <v>0.3938199999999999</v>
      </c>
      <c r="E1123" s="5">
        <v>1.181611272318279</v>
      </c>
      <c r="F1123" s="6">
        <f t="shared" si="34"/>
        <v>0.33329065931077245</v>
      </c>
      <c r="G1123" s="6">
        <f t="shared" si="35"/>
        <v>3.000384115378293</v>
      </c>
      <c r="L1123" s="6"/>
      <c r="M1123" s="6"/>
      <c r="N1123" s="6"/>
      <c r="O1123" s="6"/>
    </row>
    <row r="1124" spans="1:15" ht="12.75">
      <c r="A1124" t="s">
        <v>2713</v>
      </c>
      <c r="B1124" t="s">
        <v>2714</v>
      </c>
      <c r="C1124" t="s">
        <v>2714</v>
      </c>
      <c r="D1124" s="4">
        <v>0.4070149999999999</v>
      </c>
      <c r="E1124" s="5">
        <v>1.2210095607083256</v>
      </c>
      <c r="F1124" s="6">
        <f t="shared" si="34"/>
        <v>0.33334300819387896</v>
      </c>
      <c r="G1124" s="6">
        <f t="shared" si="35"/>
        <v>2.999912928782295</v>
      </c>
      <c r="L1124" s="6"/>
      <c r="M1124" s="6"/>
      <c r="N1124" s="6"/>
      <c r="O1124" s="6"/>
    </row>
    <row r="1125" spans="1:15" ht="12.75">
      <c r="A1125" t="s">
        <v>2715</v>
      </c>
      <c r="B1125" t="s">
        <v>2716</v>
      </c>
      <c r="C1125" t="s">
        <v>2717</v>
      </c>
      <c r="D1125" s="4">
        <v>0.6135674999999999</v>
      </c>
      <c r="E1125" s="5">
        <v>1.8401588514902234</v>
      </c>
      <c r="F1125" s="6">
        <f t="shared" si="34"/>
        <v>0.3334318118803233</v>
      </c>
      <c r="G1125" s="6">
        <f t="shared" si="35"/>
        <v>2.999113954846408</v>
      </c>
      <c r="L1125" s="6"/>
      <c r="M1125" s="6"/>
      <c r="N1125" s="6"/>
      <c r="O1125" s="6"/>
    </row>
    <row r="1126" spans="1:15" ht="12.75">
      <c r="A1126" t="s">
        <v>1351</v>
      </c>
      <c r="B1126" t="s">
        <v>2718</v>
      </c>
      <c r="C1126" t="s">
        <v>2719</v>
      </c>
      <c r="D1126" s="4">
        <v>0.425285</v>
      </c>
      <c r="E1126" s="5">
        <v>1.275340909479014</v>
      </c>
      <c r="F1126" s="6">
        <f t="shared" si="34"/>
        <v>0.33346770015691884</v>
      </c>
      <c r="G1126" s="6">
        <f t="shared" si="35"/>
        <v>2.9987911858612786</v>
      </c>
      <c r="L1126" s="6"/>
      <c r="M1126" s="6"/>
      <c r="N1126" s="6"/>
      <c r="O1126" s="6"/>
    </row>
    <row r="1127" spans="1:15" ht="12.75">
      <c r="A1127" t="s">
        <v>2720</v>
      </c>
      <c r="B1127" t="s">
        <v>2721</v>
      </c>
      <c r="C1127" t="s">
        <v>2722</v>
      </c>
      <c r="D1127" s="4">
        <v>0.5323674999999999</v>
      </c>
      <c r="E1127" s="5">
        <v>1.596093656862304</v>
      </c>
      <c r="F1127" s="6">
        <f t="shared" si="34"/>
        <v>0.3335440233792794</v>
      </c>
      <c r="G1127" s="6">
        <f t="shared" si="35"/>
        <v>2.9981049873673813</v>
      </c>
      <c r="L1127" s="6"/>
      <c r="M1127" s="6"/>
      <c r="N1127" s="6"/>
      <c r="O1127" s="6"/>
    </row>
    <row r="1128" spans="1:15" ht="12.75">
      <c r="A1128" t="s">
        <v>3072</v>
      </c>
      <c r="B1128" t="s">
        <v>3073</v>
      </c>
      <c r="C1128" t="s">
        <v>3074</v>
      </c>
      <c r="D1128" s="4">
        <v>0.44457</v>
      </c>
      <c r="E1128" s="5">
        <v>1.3324302779752195</v>
      </c>
      <c r="F1128" s="6">
        <f t="shared" si="34"/>
        <v>0.3336534806726061</v>
      </c>
      <c r="G1128" s="6">
        <f t="shared" si="35"/>
        <v>2.9971214386378286</v>
      </c>
      <c r="L1128" s="6"/>
      <c r="M1128" s="6"/>
      <c r="N1128" s="6"/>
      <c r="O1128" s="6"/>
    </row>
    <row r="1129" spans="1:15" ht="12.75">
      <c r="A1129" t="s">
        <v>3075</v>
      </c>
      <c r="B1129" t="s">
        <v>3076</v>
      </c>
      <c r="C1129" t="s">
        <v>3076</v>
      </c>
      <c r="D1129" s="4">
        <v>0.44761499999999993</v>
      </c>
      <c r="E1129" s="5">
        <v>1.3411973193157967</v>
      </c>
      <c r="F1129" s="6">
        <f t="shared" si="34"/>
        <v>0.3337428382486985</v>
      </c>
      <c r="G1129" s="6">
        <f t="shared" si="35"/>
        <v>2.996318977951581</v>
      </c>
      <c r="L1129" s="6"/>
      <c r="M1129" s="6"/>
      <c r="N1129" s="6"/>
      <c r="O1129" s="6"/>
    </row>
    <row r="1130" spans="1:15" ht="12.75">
      <c r="A1130" t="s">
        <v>3077</v>
      </c>
      <c r="B1130" t="s">
        <v>3078</v>
      </c>
      <c r="C1130" t="s">
        <v>3079</v>
      </c>
      <c r="D1130" s="4">
        <v>0.583625</v>
      </c>
      <c r="E1130" s="5">
        <v>1.7483482727604114</v>
      </c>
      <c r="F1130" s="6">
        <f t="shared" si="34"/>
        <v>0.3338150693960609</v>
      </c>
      <c r="G1130" s="6">
        <f t="shared" si="35"/>
        <v>2.9956706322731406</v>
      </c>
      <c r="L1130" s="6"/>
      <c r="M1130" s="6"/>
      <c r="N1130" s="6"/>
      <c r="O1130" s="6"/>
    </row>
    <row r="1131" spans="1:15" ht="12.75">
      <c r="A1131" t="s">
        <v>3080</v>
      </c>
      <c r="B1131" t="s">
        <v>3081</v>
      </c>
      <c r="C1131" t="s">
        <v>3081</v>
      </c>
      <c r="D1131" s="4">
        <v>0.46994499999999995</v>
      </c>
      <c r="E1131" s="5">
        <v>1.4075765328698757</v>
      </c>
      <c r="F1131" s="6">
        <f t="shared" si="34"/>
        <v>0.33386816917289736</v>
      </c>
      <c r="G1131" s="6">
        <f t="shared" si="35"/>
        <v>2.995194188404762</v>
      </c>
      <c r="L1131" s="6"/>
      <c r="M1131" s="6"/>
      <c r="N1131" s="6"/>
      <c r="O1131" s="6"/>
    </row>
    <row r="1132" spans="1:15" ht="12.75">
      <c r="A1132" t="s">
        <v>3082</v>
      </c>
      <c r="B1132" t="s">
        <v>2737</v>
      </c>
      <c r="C1132" t="s">
        <v>2738</v>
      </c>
      <c r="D1132" s="4">
        <v>0.6414799999999999</v>
      </c>
      <c r="E1132" s="5">
        <v>1.9213017612131202</v>
      </c>
      <c r="F1132" s="6">
        <f t="shared" si="34"/>
        <v>0.33387779730913586</v>
      </c>
      <c r="G1132" s="6">
        <f t="shared" si="35"/>
        <v>2.995107815073144</v>
      </c>
      <c r="L1132" s="6"/>
      <c r="M1132" s="6"/>
      <c r="N1132" s="6"/>
      <c r="O1132" s="6"/>
    </row>
    <row r="1133" spans="1:15" ht="12.75">
      <c r="A1133" t="s">
        <v>2395</v>
      </c>
      <c r="B1133" t="s">
        <v>2396</v>
      </c>
      <c r="C1133" t="s">
        <v>2397</v>
      </c>
      <c r="D1133" s="4">
        <v>0.5648475</v>
      </c>
      <c r="E1133" s="5">
        <v>1.6905732859241345</v>
      </c>
      <c r="F1133" s="6">
        <f t="shared" si="34"/>
        <v>0.33411595031281466</v>
      </c>
      <c r="G1133" s="6">
        <f t="shared" si="35"/>
        <v>2.9929729456607927</v>
      </c>
      <c r="L1133" s="6"/>
      <c r="M1133" s="6"/>
      <c r="N1133" s="6"/>
      <c r="O1133" s="6"/>
    </row>
    <row r="1134" spans="1:15" ht="12.75">
      <c r="A1134" t="s">
        <v>2398</v>
      </c>
      <c r="B1134" t="s">
        <v>2399</v>
      </c>
      <c r="C1134" t="s">
        <v>2400</v>
      </c>
      <c r="D1134" s="4">
        <v>0.43442000000000003</v>
      </c>
      <c r="E1134" s="5">
        <v>1.300172874842389</v>
      </c>
      <c r="F1134" s="6">
        <f t="shared" si="34"/>
        <v>0.33412479863699796</v>
      </c>
      <c r="G1134" s="6">
        <f t="shared" si="35"/>
        <v>2.9928936854711776</v>
      </c>
      <c r="L1134" s="6"/>
      <c r="M1134" s="6"/>
      <c r="N1134" s="6"/>
      <c r="O1134" s="6"/>
    </row>
    <row r="1135" spans="1:15" ht="12.75">
      <c r="A1135" t="s">
        <v>2744</v>
      </c>
      <c r="B1135" t="s">
        <v>2745</v>
      </c>
      <c r="C1135" t="s">
        <v>2746</v>
      </c>
      <c r="D1135" s="4">
        <v>0.43543499999999996</v>
      </c>
      <c r="E1135" s="5">
        <v>1.3029780810926608</v>
      </c>
      <c r="F1135" s="6">
        <f t="shared" si="34"/>
        <v>0.33418443972200185</v>
      </c>
      <c r="G1135" s="6">
        <f t="shared" si="35"/>
        <v>2.9923595510068344</v>
      </c>
      <c r="L1135" s="6"/>
      <c r="M1135" s="6"/>
      <c r="N1135" s="6"/>
      <c r="O1135" s="6"/>
    </row>
    <row r="1136" spans="1:15" ht="12.75">
      <c r="A1136" t="s">
        <v>2747</v>
      </c>
      <c r="B1136" t="s">
        <v>2748</v>
      </c>
      <c r="C1136" t="s">
        <v>2749</v>
      </c>
      <c r="D1136" s="4">
        <v>0.5333825</v>
      </c>
      <c r="E1136" s="5">
        <v>1.5957864109659532</v>
      </c>
      <c r="F1136" s="6">
        <f t="shared" si="34"/>
        <v>0.3342442925536229</v>
      </c>
      <c r="G1136" s="6">
        <f t="shared" si="35"/>
        <v>2.9918237118127298</v>
      </c>
      <c r="L1136" s="6"/>
      <c r="M1136" s="6"/>
      <c r="N1136" s="6"/>
      <c r="O1136" s="6"/>
    </row>
    <row r="1137" spans="1:15" ht="12.75">
      <c r="A1137" t="s">
        <v>2750</v>
      </c>
      <c r="B1137" t="s">
        <v>2751</v>
      </c>
      <c r="C1137" t="s">
        <v>2752</v>
      </c>
      <c r="D1137" s="4">
        <v>0.4521825</v>
      </c>
      <c r="E1137" s="5">
        <v>1.3524965714628978</v>
      </c>
      <c r="F1137" s="6">
        <f t="shared" si="34"/>
        <v>0.33433171627999536</v>
      </c>
      <c r="G1137" s="6">
        <f t="shared" si="35"/>
        <v>2.991041385862783</v>
      </c>
      <c r="L1137" s="6"/>
      <c r="M1137" s="6"/>
      <c r="N1137" s="6"/>
      <c r="O1137" s="6"/>
    </row>
    <row r="1138" spans="1:15" ht="12.75">
      <c r="A1138" t="s">
        <v>2753</v>
      </c>
      <c r="B1138" t="s">
        <v>2754</v>
      </c>
      <c r="C1138" t="s">
        <v>2755</v>
      </c>
      <c r="D1138" s="4">
        <v>0.57246</v>
      </c>
      <c r="E1138" s="5">
        <v>1.7118929589787637</v>
      </c>
      <c r="F1138" s="6">
        <f t="shared" si="34"/>
        <v>0.3344017492434242</v>
      </c>
      <c r="G1138" s="6">
        <f t="shared" si="35"/>
        <v>2.990414979175425</v>
      </c>
      <c r="L1138" s="6"/>
      <c r="M1138" s="6"/>
      <c r="N1138" s="6"/>
      <c r="O1138" s="6"/>
    </row>
    <row r="1139" spans="1:15" ht="12.75">
      <c r="A1139" t="s">
        <v>2756</v>
      </c>
      <c r="B1139" t="s">
        <v>2757</v>
      </c>
      <c r="C1139" t="s">
        <v>2758</v>
      </c>
      <c r="D1139" s="4">
        <v>0.4389875</v>
      </c>
      <c r="E1139" s="5">
        <v>1.3127069797560948</v>
      </c>
      <c r="F1139" s="6">
        <f t="shared" si="34"/>
        <v>0.3344139299705447</v>
      </c>
      <c r="G1139" s="6">
        <f t="shared" si="35"/>
        <v>2.990306055994977</v>
      </c>
      <c r="L1139" s="6"/>
      <c r="M1139" s="6"/>
      <c r="N1139" s="6"/>
      <c r="O1139" s="6"/>
    </row>
    <row r="1140" spans="1:15" ht="12.75">
      <c r="A1140" t="s">
        <v>930</v>
      </c>
      <c r="B1140" t="s">
        <v>2759</v>
      </c>
      <c r="C1140" t="s">
        <v>2760</v>
      </c>
      <c r="D1140" s="4">
        <v>0.43848000000000004</v>
      </c>
      <c r="E1140" s="5">
        <v>1.3111208382722925</v>
      </c>
      <c r="F1140" s="6">
        <f t="shared" si="34"/>
        <v>0.3344314171512976</v>
      </c>
      <c r="G1140" s="6">
        <f t="shared" si="35"/>
        <v>2.990149695019824</v>
      </c>
      <c r="L1140" s="6"/>
      <c r="M1140" s="6"/>
      <c r="N1140" s="6"/>
      <c r="O1140" s="6"/>
    </row>
    <row r="1141" spans="1:15" ht="12.75">
      <c r="A1141" t="s">
        <v>2761</v>
      </c>
      <c r="B1141" t="s">
        <v>2762</v>
      </c>
      <c r="C1141" t="s">
        <v>2762</v>
      </c>
      <c r="D1141" s="4">
        <v>0.45624249999999994</v>
      </c>
      <c r="E1141" s="5">
        <v>1.3639036175859658</v>
      </c>
      <c r="F1141" s="6">
        <f t="shared" si="34"/>
        <v>0.3345122735340522</v>
      </c>
      <c r="G1141" s="6">
        <f t="shared" si="35"/>
        <v>2.9894269332338963</v>
      </c>
      <c r="L1141" s="6"/>
      <c r="M1141" s="6"/>
      <c r="N1141" s="6"/>
      <c r="O1141" s="6"/>
    </row>
    <row r="1142" spans="1:15" ht="12.75">
      <c r="A1142" t="s">
        <v>2763</v>
      </c>
      <c r="B1142" t="s">
        <v>2764</v>
      </c>
      <c r="C1142" t="s">
        <v>2765</v>
      </c>
      <c r="D1142" s="4">
        <v>0.5115599999999999</v>
      </c>
      <c r="E1142" s="5">
        <v>1.5285907218213073</v>
      </c>
      <c r="F1142" s="6">
        <f t="shared" si="34"/>
        <v>0.3346611965500347</v>
      </c>
      <c r="G1142" s="6">
        <f t="shared" si="35"/>
        <v>2.9880966491150747</v>
      </c>
      <c r="L1142" s="6"/>
      <c r="M1142" s="6"/>
      <c r="N1142" s="6"/>
      <c r="O1142" s="6"/>
    </row>
    <row r="1143" spans="1:15" ht="12.75">
      <c r="A1143" t="s">
        <v>2766</v>
      </c>
      <c r="B1143" t="s">
        <v>2767</v>
      </c>
      <c r="C1143" t="s">
        <v>2768</v>
      </c>
      <c r="D1143" s="4">
        <v>0.4785724999999999</v>
      </c>
      <c r="E1143" s="5">
        <v>1.4299075338689617</v>
      </c>
      <c r="F1143" s="6">
        <f t="shared" si="34"/>
        <v>0.3346877253699796</v>
      </c>
      <c r="G1143" s="6">
        <f t="shared" si="35"/>
        <v>2.9878597994430565</v>
      </c>
      <c r="L1143" s="6"/>
      <c r="M1143" s="6"/>
      <c r="N1143" s="6"/>
      <c r="O1143" s="6"/>
    </row>
    <row r="1144" spans="1:15" ht="12.75">
      <c r="A1144" t="s">
        <v>2769</v>
      </c>
      <c r="B1144" t="s">
        <v>2770</v>
      </c>
      <c r="C1144" t="s">
        <v>2771</v>
      </c>
      <c r="D1144" s="4">
        <v>0.4521824999999999</v>
      </c>
      <c r="E1144" s="5">
        <v>1.3505415708659931</v>
      </c>
      <c r="F1144" s="6">
        <f t="shared" si="34"/>
        <v>0.3348156841333301</v>
      </c>
      <c r="G1144" s="6">
        <f t="shared" si="35"/>
        <v>2.986717908954888</v>
      </c>
      <c r="L1144" s="6"/>
      <c r="M1144" s="6"/>
      <c r="N1144" s="6"/>
      <c r="O1144" s="6"/>
    </row>
    <row r="1145" spans="1:15" ht="12.75">
      <c r="A1145" t="s">
        <v>2772</v>
      </c>
      <c r="B1145" t="s">
        <v>2773</v>
      </c>
      <c r="C1145" t="s">
        <v>2774</v>
      </c>
      <c r="D1145" s="4">
        <v>0.43644999999999995</v>
      </c>
      <c r="E1145" s="5">
        <v>1.3032883523868184</v>
      </c>
      <c r="F1145" s="6">
        <f t="shared" si="34"/>
        <v>0.3348836803464816</v>
      </c>
      <c r="G1145" s="6">
        <f t="shared" si="35"/>
        <v>2.986111472990763</v>
      </c>
      <c r="L1145" s="6"/>
      <c r="M1145" s="6"/>
      <c r="N1145" s="6"/>
      <c r="O1145" s="6"/>
    </row>
    <row r="1146" spans="1:15" ht="12.75">
      <c r="A1146" t="s">
        <v>2775</v>
      </c>
      <c r="B1146" t="s">
        <v>2776</v>
      </c>
      <c r="C1146" t="s">
        <v>2776</v>
      </c>
      <c r="D1146" s="4">
        <v>0.46943749999999995</v>
      </c>
      <c r="E1146" s="5">
        <v>1.4017182619480442</v>
      </c>
      <c r="F1146" s="6">
        <f t="shared" si="34"/>
        <v>0.334901465396903</v>
      </c>
      <c r="G1146" s="6">
        <f t="shared" si="35"/>
        <v>2.9859528945771148</v>
      </c>
      <c r="L1146" s="6"/>
      <c r="M1146" s="6"/>
      <c r="N1146" s="6"/>
      <c r="O1146" s="6"/>
    </row>
    <row r="1147" spans="1:15" ht="12.75">
      <c r="A1147" t="s">
        <v>2777</v>
      </c>
      <c r="B1147" t="s">
        <v>2778</v>
      </c>
      <c r="C1147" t="s">
        <v>2779</v>
      </c>
      <c r="D1147" s="4">
        <v>0.5034399999999999</v>
      </c>
      <c r="E1147" s="5">
        <v>1.503174201114759</v>
      </c>
      <c r="F1147" s="6">
        <f t="shared" si="34"/>
        <v>0.3349179354107109</v>
      </c>
      <c r="G1147" s="6">
        <f t="shared" si="35"/>
        <v>2.9858060565603832</v>
      </c>
      <c r="L1147" s="6"/>
      <c r="M1147" s="6"/>
      <c r="N1147" s="6"/>
      <c r="O1147" s="6"/>
    </row>
    <row r="1148" spans="1:15" ht="12.75">
      <c r="A1148" t="s">
        <v>2780</v>
      </c>
      <c r="B1148" t="s">
        <v>2781</v>
      </c>
      <c r="C1148" t="s">
        <v>2782</v>
      </c>
      <c r="D1148" s="4">
        <v>0.39991</v>
      </c>
      <c r="E1148" s="5">
        <v>1.1938344069166276</v>
      </c>
      <c r="F1148" s="6">
        <f t="shared" si="34"/>
        <v>0.33497945584670025</v>
      </c>
      <c r="G1148" s="6">
        <f t="shared" si="35"/>
        <v>2.9852577002741305</v>
      </c>
      <c r="L1148" s="6"/>
      <c r="M1148" s="6"/>
      <c r="N1148" s="6"/>
      <c r="O1148" s="6"/>
    </row>
    <row r="1149" spans="1:15" ht="12.75">
      <c r="A1149" t="s">
        <v>2783</v>
      </c>
      <c r="B1149" t="s">
        <v>2784</v>
      </c>
      <c r="C1149" t="s">
        <v>2785</v>
      </c>
      <c r="D1149" s="4">
        <v>0.46994499999999995</v>
      </c>
      <c r="E1149" s="5">
        <v>1.4026135837873812</v>
      </c>
      <c r="F1149" s="6">
        <f t="shared" si="34"/>
        <v>0.33504951430103774</v>
      </c>
      <c r="G1149" s="6">
        <f t="shared" si="35"/>
        <v>2.9846334864449697</v>
      </c>
      <c r="L1149" s="6"/>
      <c r="M1149" s="6"/>
      <c r="N1149" s="6"/>
      <c r="O1149" s="6"/>
    </row>
    <row r="1150" spans="1:15" ht="12.75">
      <c r="A1150" t="s">
        <v>2786</v>
      </c>
      <c r="B1150" t="s">
        <v>2787</v>
      </c>
      <c r="C1150" t="s">
        <v>2787</v>
      </c>
      <c r="D1150" s="4">
        <v>0.5841324999999999</v>
      </c>
      <c r="E1150" s="5">
        <v>1.7432503199152847</v>
      </c>
      <c r="F1150" s="6">
        <f t="shared" si="34"/>
        <v>0.33508239942751683</v>
      </c>
      <c r="G1150" s="6">
        <f t="shared" si="35"/>
        <v>2.984340573269395</v>
      </c>
      <c r="L1150" s="6"/>
      <c r="M1150" s="6"/>
      <c r="N1150" s="6"/>
      <c r="O1150" s="6"/>
    </row>
    <row r="1151" spans="1:15" ht="12.75">
      <c r="A1151" t="s">
        <v>2788</v>
      </c>
      <c r="B1151" t="s">
        <v>2789</v>
      </c>
      <c r="C1151" t="s">
        <v>2789</v>
      </c>
      <c r="D1151" s="4">
        <v>0.44812249999999987</v>
      </c>
      <c r="E1151" s="5">
        <v>1.3366978768417423</v>
      </c>
      <c r="F1151" s="6">
        <f t="shared" si="34"/>
        <v>0.335245912905011</v>
      </c>
      <c r="G1151" s="6">
        <f t="shared" si="35"/>
        <v>2.9828849853371406</v>
      </c>
      <c r="L1151" s="6"/>
      <c r="M1151" s="6"/>
      <c r="N1151" s="6"/>
      <c r="O1151" s="6"/>
    </row>
    <row r="1152" spans="1:15" ht="12.75">
      <c r="A1152" t="s">
        <v>2790</v>
      </c>
      <c r="B1152" t="s">
        <v>2791</v>
      </c>
      <c r="C1152" t="s">
        <v>2791</v>
      </c>
      <c r="D1152" s="4">
        <v>0.4871999999999999</v>
      </c>
      <c r="E1152" s="5">
        <v>1.4530632044747795</v>
      </c>
      <c r="F1152" s="6">
        <f t="shared" si="34"/>
        <v>0.33529167795292286</v>
      </c>
      <c r="G1152" s="6">
        <f t="shared" si="35"/>
        <v>2.982477841697003</v>
      </c>
      <c r="L1152" s="6"/>
      <c r="M1152" s="6"/>
      <c r="N1152" s="6"/>
      <c r="O1152" s="6"/>
    </row>
    <row r="1153" spans="1:15" ht="12.75">
      <c r="A1153" t="s">
        <v>3139</v>
      </c>
      <c r="B1153" t="s">
        <v>3140</v>
      </c>
      <c r="C1153" t="s">
        <v>3141</v>
      </c>
      <c r="D1153" s="4">
        <v>0.5729675</v>
      </c>
      <c r="E1153" s="5">
        <v>1.7085017900370632</v>
      </c>
      <c r="F1153" s="6">
        <f t="shared" si="34"/>
        <v>0.3353625400577253</v>
      </c>
      <c r="G1153" s="6">
        <f t="shared" si="35"/>
        <v>2.9818476441282677</v>
      </c>
      <c r="L1153" s="6"/>
      <c r="M1153" s="6"/>
      <c r="N1153" s="6"/>
      <c r="O1153" s="6"/>
    </row>
    <row r="1154" spans="1:15" ht="12.75">
      <c r="A1154" t="s">
        <v>3487</v>
      </c>
      <c r="B1154" t="s">
        <v>3488</v>
      </c>
      <c r="C1154" t="s">
        <v>3489</v>
      </c>
      <c r="D1154" s="4">
        <v>0.46842249999999985</v>
      </c>
      <c r="E1154" s="5">
        <v>1.3965579561646342</v>
      </c>
      <c r="F1154" s="6">
        <f aca="true" t="shared" si="36" ref="F1154:F1217">D1154/E1154</f>
        <v>0.33541214521911294</v>
      </c>
      <c r="G1154" s="6">
        <f aca="true" t="shared" si="37" ref="G1154:G1217">E1154/D1154</f>
        <v>2.981406649263506</v>
      </c>
      <c r="L1154" s="6"/>
      <c r="M1154" s="6"/>
      <c r="N1154" s="6"/>
      <c r="O1154" s="6"/>
    </row>
    <row r="1155" spans="1:15" ht="12.75">
      <c r="A1155" t="s">
        <v>3490</v>
      </c>
      <c r="B1155" t="s">
        <v>3146</v>
      </c>
      <c r="C1155" t="s">
        <v>3147</v>
      </c>
      <c r="D1155" s="4">
        <v>0.4780649999999999</v>
      </c>
      <c r="E1155" s="5">
        <v>1.4251804977507783</v>
      </c>
      <c r="F1155" s="6">
        <f t="shared" si="36"/>
        <v>0.33544172177101966</v>
      </c>
      <c r="G1155" s="6">
        <f t="shared" si="37"/>
        <v>2.981143772814949</v>
      </c>
      <c r="L1155" s="6"/>
      <c r="M1155" s="6"/>
      <c r="N1155" s="6"/>
      <c r="O1155" s="6"/>
    </row>
    <row r="1156" spans="1:15" ht="12.75">
      <c r="A1156" t="s">
        <v>3148</v>
      </c>
      <c r="B1156" t="s">
        <v>3149</v>
      </c>
      <c r="C1156" t="s">
        <v>3149</v>
      </c>
      <c r="D1156" s="4">
        <v>0.37098249999999994</v>
      </c>
      <c r="E1156" s="5">
        <v>1.1059387337106634</v>
      </c>
      <c r="F1156" s="6">
        <f t="shared" si="36"/>
        <v>0.33544579703368693</v>
      </c>
      <c r="G1156" s="6">
        <f t="shared" si="37"/>
        <v>2.9811075555064286</v>
      </c>
      <c r="L1156" s="6"/>
      <c r="M1156" s="6"/>
      <c r="N1156" s="6"/>
      <c r="O1156" s="6"/>
    </row>
    <row r="1157" spans="1:15" ht="12.75">
      <c r="A1157" t="s">
        <v>3150</v>
      </c>
      <c r="B1157" t="s">
        <v>2804</v>
      </c>
      <c r="C1157" t="s">
        <v>2805</v>
      </c>
      <c r="D1157" s="4">
        <v>0.45624249999999994</v>
      </c>
      <c r="E1157" s="5">
        <v>1.3596106696046557</v>
      </c>
      <c r="F1157" s="6">
        <f t="shared" si="36"/>
        <v>0.3355684904507737</v>
      </c>
      <c r="G1157" s="6">
        <f t="shared" si="37"/>
        <v>2.9800175775046296</v>
      </c>
      <c r="L1157" s="6"/>
      <c r="M1157" s="6"/>
      <c r="N1157" s="6"/>
      <c r="O1157" s="6"/>
    </row>
    <row r="1158" spans="1:15" ht="12.75">
      <c r="A1158" t="s">
        <v>2806</v>
      </c>
      <c r="B1158" t="s">
        <v>2807</v>
      </c>
      <c r="C1158" t="s">
        <v>2808</v>
      </c>
      <c r="D1158" s="4">
        <v>0.46943749999999995</v>
      </c>
      <c r="E1158" s="5">
        <v>1.398850857656295</v>
      </c>
      <c r="F1158" s="6">
        <f t="shared" si="36"/>
        <v>0.3355879559501569</v>
      </c>
      <c r="G1158" s="6">
        <f t="shared" si="37"/>
        <v>2.9798447240714583</v>
      </c>
      <c r="L1158" s="6"/>
      <c r="M1158" s="6"/>
      <c r="N1158" s="6"/>
      <c r="O1158" s="6"/>
    </row>
    <row r="1159" spans="1:15" ht="12.75">
      <c r="A1159" t="s">
        <v>2809</v>
      </c>
      <c r="B1159" t="s">
        <v>2810</v>
      </c>
      <c r="C1159" t="s">
        <v>2811</v>
      </c>
      <c r="D1159" s="4">
        <v>0.3785949999999999</v>
      </c>
      <c r="E1159" s="5">
        <v>1.128052859046524</v>
      </c>
      <c r="F1159" s="6">
        <f t="shared" si="36"/>
        <v>0.33561813789471157</v>
      </c>
      <c r="G1159" s="6">
        <f t="shared" si="37"/>
        <v>2.9795767483630904</v>
      </c>
      <c r="L1159" s="6"/>
      <c r="M1159" s="6"/>
      <c r="N1159" s="6"/>
      <c r="O1159" s="6"/>
    </row>
    <row r="1160" spans="1:15" ht="12.75">
      <c r="A1160" t="s">
        <v>2812</v>
      </c>
      <c r="B1160" t="s">
        <v>2813</v>
      </c>
      <c r="C1160" t="s">
        <v>2814</v>
      </c>
      <c r="D1160" s="4">
        <v>0.42325499999999994</v>
      </c>
      <c r="E1160" s="5">
        <v>1.261001475087965</v>
      </c>
      <c r="F1160" s="6">
        <f t="shared" si="36"/>
        <v>0.33564988492220005</v>
      </c>
      <c r="G1160" s="6">
        <f t="shared" si="37"/>
        <v>2.9792949287969788</v>
      </c>
      <c r="L1160" s="6"/>
      <c r="M1160" s="6"/>
      <c r="N1160" s="6"/>
      <c r="O1160" s="6"/>
    </row>
    <row r="1161" spans="1:15" ht="12.75">
      <c r="A1161" t="s">
        <v>2815</v>
      </c>
      <c r="B1161" t="s">
        <v>2816</v>
      </c>
      <c r="C1161" t="s">
        <v>2817</v>
      </c>
      <c r="D1161" s="4">
        <v>0.4334049999999999</v>
      </c>
      <c r="E1161" s="5">
        <v>1.291055343379784</v>
      </c>
      <c r="F1161" s="6">
        <f t="shared" si="36"/>
        <v>0.33569823495359413</v>
      </c>
      <c r="G1161" s="6">
        <f t="shared" si="37"/>
        <v>2.97886582614364</v>
      </c>
      <c r="L1161" s="6"/>
      <c r="M1161" s="6"/>
      <c r="N1161" s="6"/>
      <c r="O1161" s="6"/>
    </row>
    <row r="1162" spans="1:15" ht="12.75">
      <c r="A1162" t="s">
        <v>2818</v>
      </c>
      <c r="B1162" t="s">
        <v>2819</v>
      </c>
      <c r="C1162" t="s">
        <v>2819</v>
      </c>
      <c r="D1162" s="4">
        <v>0.44101749999999995</v>
      </c>
      <c r="E1162" s="5">
        <v>1.313481456405968</v>
      </c>
      <c r="F1162" s="6">
        <f t="shared" si="36"/>
        <v>0.3357622582710381</v>
      </c>
      <c r="G1162" s="6">
        <f t="shared" si="37"/>
        <v>2.9782978144993524</v>
      </c>
      <c r="L1162" s="6"/>
      <c r="M1162" s="6"/>
      <c r="N1162" s="6"/>
      <c r="O1162" s="6"/>
    </row>
    <row r="1163" spans="1:15" ht="12.75">
      <c r="A1163" t="s">
        <v>2820</v>
      </c>
      <c r="B1163" t="s">
        <v>2821</v>
      </c>
      <c r="C1163" t="s">
        <v>2822</v>
      </c>
      <c r="D1163" s="4">
        <v>0.5024249999999999</v>
      </c>
      <c r="E1163" s="5">
        <v>1.4960809334013772</v>
      </c>
      <c r="F1163" s="6">
        <f t="shared" si="36"/>
        <v>0.3358274200164587</v>
      </c>
      <c r="G1163" s="6">
        <f t="shared" si="37"/>
        <v>2.9777199251657014</v>
      </c>
      <c r="L1163" s="6"/>
      <c r="M1163" s="6"/>
      <c r="N1163" s="6"/>
      <c r="O1163" s="6"/>
    </row>
    <row r="1164" spans="1:15" ht="12.75">
      <c r="A1164" t="s">
        <v>2823</v>
      </c>
      <c r="B1164" t="s">
        <v>2824</v>
      </c>
      <c r="C1164" t="s">
        <v>2825</v>
      </c>
      <c r="D1164" s="4">
        <v>0.5359199999999998</v>
      </c>
      <c r="E1164" s="5">
        <v>1.5949837972788385</v>
      </c>
      <c r="F1164" s="6">
        <f t="shared" si="36"/>
        <v>0.3360034132724855</v>
      </c>
      <c r="G1164" s="6">
        <f t="shared" si="37"/>
        <v>2.976160242720628</v>
      </c>
      <c r="L1164" s="6"/>
      <c r="M1164" s="6"/>
      <c r="N1164" s="6"/>
      <c r="O1164" s="6"/>
    </row>
    <row r="1165" spans="1:15" ht="12.75">
      <c r="A1165" t="s">
        <v>2826</v>
      </c>
      <c r="B1165" t="s">
        <v>2827</v>
      </c>
      <c r="C1165" t="s">
        <v>2828</v>
      </c>
      <c r="D1165" s="4">
        <v>0.5115599999999999</v>
      </c>
      <c r="E1165" s="5">
        <v>1.5215353904633462</v>
      </c>
      <c r="F1165" s="6">
        <f t="shared" si="36"/>
        <v>0.33621301430538325</v>
      </c>
      <c r="G1165" s="6">
        <f t="shared" si="37"/>
        <v>2.9743048527315397</v>
      </c>
      <c r="L1165" s="6"/>
      <c r="M1165" s="6"/>
      <c r="N1165" s="6"/>
      <c r="O1165" s="6"/>
    </row>
    <row r="1166" spans="1:15" ht="12.75">
      <c r="A1166" t="s">
        <v>2829</v>
      </c>
      <c r="B1166" t="s">
        <v>2830</v>
      </c>
      <c r="C1166" t="s">
        <v>2831</v>
      </c>
      <c r="D1166" s="4">
        <v>0.5247550000000001</v>
      </c>
      <c r="E1166" s="5">
        <v>1.5607608271032964</v>
      </c>
      <c r="F1166" s="6">
        <f t="shared" si="36"/>
        <v>0.33621743375884333</v>
      </c>
      <c r="G1166" s="6">
        <f t="shared" si="37"/>
        <v>2.9742657565974526</v>
      </c>
      <c r="L1166" s="6"/>
      <c r="M1166" s="6"/>
      <c r="N1166" s="6"/>
      <c r="O1166" s="6"/>
    </row>
    <row r="1167" spans="1:15" ht="12.75">
      <c r="A1167" t="s">
        <v>2832</v>
      </c>
      <c r="B1167" t="s">
        <v>2833</v>
      </c>
      <c r="C1167" t="s">
        <v>2834</v>
      </c>
      <c r="D1167" s="4">
        <v>0.5075</v>
      </c>
      <c r="E1167" s="5">
        <v>1.5092971839034426</v>
      </c>
      <c r="F1167" s="6">
        <f t="shared" si="36"/>
        <v>0.3362492194462792</v>
      </c>
      <c r="G1167" s="6">
        <f t="shared" si="37"/>
        <v>2.9739845988245177</v>
      </c>
      <c r="L1167" s="6"/>
      <c r="M1167" s="6"/>
      <c r="N1167" s="6"/>
      <c r="O1167" s="6"/>
    </row>
    <row r="1168" spans="1:15" ht="12.75">
      <c r="A1168" t="s">
        <v>2835</v>
      </c>
      <c r="B1168" t="s">
        <v>2836</v>
      </c>
      <c r="C1168" t="s">
        <v>2836</v>
      </c>
      <c r="D1168" s="4">
        <v>0.5029325000000001</v>
      </c>
      <c r="E1168" s="5">
        <v>1.4946042865793057</v>
      </c>
      <c r="F1168" s="6">
        <f t="shared" si="36"/>
        <v>0.3364987672764271</v>
      </c>
      <c r="G1168" s="6">
        <f t="shared" si="37"/>
        <v>2.971779088802782</v>
      </c>
      <c r="L1168" s="6"/>
      <c r="M1168" s="6"/>
      <c r="N1168" s="6"/>
      <c r="O1168" s="6"/>
    </row>
    <row r="1169" spans="1:15" ht="12.75">
      <c r="A1169" t="s">
        <v>2837</v>
      </c>
      <c r="B1169" t="s">
        <v>2838</v>
      </c>
      <c r="C1169" t="s">
        <v>2839</v>
      </c>
      <c r="D1169" s="4">
        <v>0.53592</v>
      </c>
      <c r="E1169" s="5">
        <v>1.5925928217605128</v>
      </c>
      <c r="F1169" s="6">
        <f t="shared" si="36"/>
        <v>0.3365078585545636</v>
      </c>
      <c r="G1169" s="6">
        <f t="shared" si="37"/>
        <v>2.971698801613138</v>
      </c>
      <c r="L1169" s="6"/>
      <c r="M1169" s="6"/>
      <c r="N1169" s="6"/>
      <c r="O1169" s="6"/>
    </row>
    <row r="1170" spans="1:15" ht="12.75">
      <c r="A1170" t="s">
        <v>2840</v>
      </c>
      <c r="B1170" t="s">
        <v>2841</v>
      </c>
      <c r="C1170" t="s">
        <v>2841</v>
      </c>
      <c r="D1170" s="4">
        <v>0.40599999999999997</v>
      </c>
      <c r="E1170" s="5">
        <v>1.20578972335348</v>
      </c>
      <c r="F1170" s="6">
        <f t="shared" si="36"/>
        <v>0.33670879104098994</v>
      </c>
      <c r="G1170" s="6">
        <f t="shared" si="37"/>
        <v>2.969925426979015</v>
      </c>
      <c r="L1170" s="6"/>
      <c r="M1170" s="6"/>
      <c r="N1170" s="6"/>
      <c r="O1170" s="6"/>
    </row>
    <row r="1171" spans="1:15" ht="12.75">
      <c r="A1171" t="s">
        <v>2842</v>
      </c>
      <c r="B1171" t="s">
        <v>2843</v>
      </c>
      <c r="C1171" t="s">
        <v>2844</v>
      </c>
      <c r="D1171" s="4">
        <v>0.5952974999999999</v>
      </c>
      <c r="E1171" s="5">
        <v>1.7678096858938435</v>
      </c>
      <c r="F1171" s="6">
        <f t="shared" si="36"/>
        <v>0.3367429790379299</v>
      </c>
      <c r="G1171" s="6">
        <f t="shared" si="37"/>
        <v>2.9696239038360543</v>
      </c>
      <c r="L1171" s="6"/>
      <c r="M1171" s="6"/>
      <c r="N1171" s="6"/>
      <c r="O1171" s="6"/>
    </row>
    <row r="1172" spans="1:15" ht="12.75">
      <c r="A1172" t="s">
        <v>1059</v>
      </c>
      <c r="B1172" t="s">
        <v>2500</v>
      </c>
      <c r="C1172" t="s">
        <v>2500</v>
      </c>
      <c r="D1172" s="4">
        <v>0.44710749999999994</v>
      </c>
      <c r="E1172" s="5">
        <v>1.3276857551225694</v>
      </c>
      <c r="F1172" s="6">
        <f t="shared" si="36"/>
        <v>0.33675702121148676</v>
      </c>
      <c r="G1172" s="6">
        <f t="shared" si="37"/>
        <v>2.969500075759341</v>
      </c>
      <c r="L1172" s="6"/>
      <c r="M1172" s="6"/>
      <c r="N1172" s="6"/>
      <c r="O1172" s="6"/>
    </row>
    <row r="1173" spans="1:15" ht="12.75">
      <c r="A1173" t="s">
        <v>2501</v>
      </c>
      <c r="B1173" t="s">
        <v>2502</v>
      </c>
      <c r="C1173" t="s">
        <v>2503</v>
      </c>
      <c r="D1173" s="4">
        <v>0.54201</v>
      </c>
      <c r="E1173" s="5">
        <v>1.608141427119682</v>
      </c>
      <c r="F1173" s="6">
        <f t="shared" si="36"/>
        <v>0.33704125200653895</v>
      </c>
      <c r="G1173" s="6">
        <f t="shared" si="37"/>
        <v>2.9669958619207804</v>
      </c>
      <c r="L1173" s="6"/>
      <c r="M1173" s="6"/>
      <c r="N1173" s="6"/>
      <c r="O1173" s="6"/>
    </row>
    <row r="1174" spans="1:15" ht="12.75">
      <c r="A1174" t="s">
        <v>2504</v>
      </c>
      <c r="B1174" t="s">
        <v>2505</v>
      </c>
      <c r="C1174" t="s">
        <v>2506</v>
      </c>
      <c r="D1174" s="4">
        <v>0.48009499999999994</v>
      </c>
      <c r="E1174" s="5">
        <v>1.4238522589831766</v>
      </c>
      <c r="F1174" s="6">
        <f t="shared" si="36"/>
        <v>0.3371803478703983</v>
      </c>
      <c r="G1174" s="6">
        <f t="shared" si="37"/>
        <v>2.965771897193632</v>
      </c>
      <c r="L1174" s="6"/>
      <c r="M1174" s="6"/>
      <c r="N1174" s="6"/>
      <c r="O1174" s="6"/>
    </row>
    <row r="1175" spans="1:15" ht="12.75">
      <c r="A1175" t="s">
        <v>2507</v>
      </c>
      <c r="B1175" t="s">
        <v>2508</v>
      </c>
      <c r="C1175" t="e">
        <v>#N/A</v>
      </c>
      <c r="D1175" s="4">
        <v>0.480095</v>
      </c>
      <c r="E1175" s="5">
        <v>1.4233016819146245</v>
      </c>
      <c r="F1175" s="6">
        <f t="shared" si="36"/>
        <v>0.3373107796473454</v>
      </c>
      <c r="G1175" s="6">
        <f t="shared" si="37"/>
        <v>2.964625088606681</v>
      </c>
      <c r="L1175" s="6"/>
      <c r="M1175" s="6"/>
      <c r="N1175" s="6"/>
      <c r="O1175" s="6"/>
    </row>
    <row r="1176" spans="1:15" ht="12.75">
      <c r="A1176" t="s">
        <v>2509</v>
      </c>
      <c r="B1176" t="s">
        <v>2855</v>
      </c>
      <c r="C1176" t="s">
        <v>2856</v>
      </c>
      <c r="D1176" s="4">
        <v>0.38519249999999994</v>
      </c>
      <c r="E1176" s="5">
        <v>1.1414596652785263</v>
      </c>
      <c r="F1176" s="6">
        <f t="shared" si="36"/>
        <v>0.33745607638795505</v>
      </c>
      <c r="G1176" s="6">
        <f t="shared" si="37"/>
        <v>2.963348625112188</v>
      </c>
      <c r="L1176" s="6"/>
      <c r="M1176" s="6"/>
      <c r="N1176" s="6"/>
      <c r="O1176" s="6"/>
    </row>
    <row r="1177" spans="1:15" ht="12.75">
      <c r="A1177" t="s">
        <v>3204</v>
      </c>
      <c r="B1177" t="s">
        <v>2857</v>
      </c>
      <c r="C1177" t="s">
        <v>2857</v>
      </c>
      <c r="D1177" s="4">
        <v>0.506485</v>
      </c>
      <c r="E1177" s="5">
        <v>1.500873145719975</v>
      </c>
      <c r="F1177" s="6">
        <f t="shared" si="36"/>
        <v>0.337460232028495</v>
      </c>
      <c r="G1177" s="6">
        <f t="shared" si="37"/>
        <v>2.963312133073981</v>
      </c>
      <c r="L1177" s="6"/>
      <c r="M1177" s="6"/>
      <c r="N1177" s="6"/>
      <c r="O1177" s="6"/>
    </row>
    <row r="1178" spans="1:15" ht="12.75">
      <c r="A1178" t="s">
        <v>946</v>
      </c>
      <c r="B1178" t="s">
        <v>2858</v>
      </c>
      <c r="C1178" t="s">
        <v>2858</v>
      </c>
      <c r="D1178" s="4">
        <v>0.4816175</v>
      </c>
      <c r="E1178" s="5">
        <v>1.426412025085707</v>
      </c>
      <c r="F1178" s="6">
        <f t="shared" si="36"/>
        <v>0.33764262466243694</v>
      </c>
      <c r="G1178" s="6">
        <f t="shared" si="37"/>
        <v>2.9617113686394436</v>
      </c>
      <c r="L1178" s="6"/>
      <c r="M1178" s="6"/>
      <c r="N1178" s="6"/>
      <c r="O1178" s="6"/>
    </row>
    <row r="1179" spans="1:15" ht="12.75">
      <c r="A1179" t="s">
        <v>2859</v>
      </c>
      <c r="B1179" t="s">
        <v>2860</v>
      </c>
      <c r="C1179" t="s">
        <v>2861</v>
      </c>
      <c r="D1179" s="4">
        <v>0.64757</v>
      </c>
      <c r="E1179" s="5">
        <v>1.9166481173705578</v>
      </c>
      <c r="F1179" s="6">
        <f t="shared" si="36"/>
        <v>0.33786587852568306</v>
      </c>
      <c r="G1179" s="6">
        <f t="shared" si="37"/>
        <v>2.9597543390993373</v>
      </c>
      <c r="L1179" s="6"/>
      <c r="M1179" s="6"/>
      <c r="N1179" s="6"/>
      <c r="O1179" s="6"/>
    </row>
    <row r="1180" spans="1:15" ht="12.75">
      <c r="A1180" t="s">
        <v>2862</v>
      </c>
      <c r="B1180" t="s">
        <v>1417</v>
      </c>
      <c r="C1180" t="e">
        <v>#N/A</v>
      </c>
      <c r="D1180" s="4">
        <v>0.6967975</v>
      </c>
      <c r="E1180" s="5">
        <v>2.0623009335775633</v>
      </c>
      <c r="F1180" s="6">
        <f t="shared" si="36"/>
        <v>0.33787382270696786</v>
      </c>
      <c r="G1180" s="6">
        <f t="shared" si="37"/>
        <v>2.9596847485497055</v>
      </c>
      <c r="L1180" s="6"/>
      <c r="M1180" s="6"/>
      <c r="N1180" s="6"/>
      <c r="O1180" s="6"/>
    </row>
    <row r="1181" spans="1:15" ht="12.75">
      <c r="A1181" t="s">
        <v>2863</v>
      </c>
      <c r="B1181" t="s">
        <v>2864</v>
      </c>
      <c r="C1181" t="s">
        <v>2865</v>
      </c>
      <c r="D1181" s="4">
        <v>0.47654249999999987</v>
      </c>
      <c r="E1181" s="5">
        <v>1.4101787535046455</v>
      </c>
      <c r="F1181" s="6">
        <f t="shared" si="36"/>
        <v>0.33793056292734025</v>
      </c>
      <c r="G1181" s="6">
        <f t="shared" si="37"/>
        <v>2.9591878027765537</v>
      </c>
      <c r="L1181" s="6"/>
      <c r="M1181" s="6"/>
      <c r="N1181" s="6"/>
      <c r="O1181" s="6"/>
    </row>
    <row r="1182" spans="1:15" ht="12.75">
      <c r="A1182" t="s">
        <v>2866</v>
      </c>
      <c r="B1182" t="s">
        <v>2867</v>
      </c>
      <c r="C1182" t="s">
        <v>2867</v>
      </c>
      <c r="D1182" s="4">
        <v>0.4482916666666666</v>
      </c>
      <c r="E1182" s="5">
        <v>1.326284065209729</v>
      </c>
      <c r="F1182" s="6">
        <f t="shared" si="36"/>
        <v>0.3380057699749088</v>
      </c>
      <c r="G1182" s="6">
        <f t="shared" si="37"/>
        <v>2.9585293768039316</v>
      </c>
      <c r="L1182" s="6"/>
      <c r="M1182" s="6"/>
      <c r="N1182" s="6"/>
      <c r="O1182" s="6"/>
    </row>
    <row r="1183" spans="1:15" ht="12.75">
      <c r="A1183" t="s">
        <v>2868</v>
      </c>
      <c r="B1183" t="s">
        <v>2869</v>
      </c>
      <c r="C1183" t="s">
        <v>2870</v>
      </c>
      <c r="D1183" s="4">
        <v>0.512575</v>
      </c>
      <c r="E1183" s="5">
        <v>1.516335715231448</v>
      </c>
      <c r="F1183" s="6">
        <f t="shared" si="36"/>
        <v>0.3380353010558499</v>
      </c>
      <c r="G1183" s="6">
        <f t="shared" si="37"/>
        <v>2.9582709169027908</v>
      </c>
      <c r="L1183" s="6"/>
      <c r="M1183" s="6"/>
      <c r="N1183" s="6"/>
      <c r="O1183" s="6"/>
    </row>
    <row r="1184" spans="1:15" ht="12.75">
      <c r="A1184" t="s">
        <v>2871</v>
      </c>
      <c r="B1184" t="s">
        <v>2872</v>
      </c>
      <c r="C1184" t="s">
        <v>2872</v>
      </c>
      <c r="D1184" s="4">
        <v>0.49836499999999995</v>
      </c>
      <c r="E1184" s="5">
        <v>1.4741799387802157</v>
      </c>
      <c r="F1184" s="6">
        <f t="shared" si="36"/>
        <v>0.3380625301497206</v>
      </c>
      <c r="G1184" s="6">
        <f t="shared" si="37"/>
        <v>2.9580326443073166</v>
      </c>
      <c r="L1184" s="6"/>
      <c r="M1184" s="6"/>
      <c r="N1184" s="6"/>
      <c r="O1184" s="6"/>
    </row>
    <row r="1185" spans="1:15" ht="12.75">
      <c r="A1185" t="s">
        <v>2873</v>
      </c>
      <c r="B1185" t="s">
        <v>2874</v>
      </c>
      <c r="C1185" t="s">
        <v>2875</v>
      </c>
      <c r="D1185" s="4">
        <v>0.6196575</v>
      </c>
      <c r="E1185" s="5">
        <v>1.8329209401045072</v>
      </c>
      <c r="F1185" s="6">
        <f t="shared" si="36"/>
        <v>0.33807104629655715</v>
      </c>
      <c r="G1185" s="6">
        <f t="shared" si="37"/>
        <v>2.9579581302647147</v>
      </c>
      <c r="L1185" s="6"/>
      <c r="M1185" s="6"/>
      <c r="N1185" s="6"/>
      <c r="O1185" s="6"/>
    </row>
    <row r="1186" spans="1:15" ht="12.75">
      <c r="A1186" t="s">
        <v>2876</v>
      </c>
      <c r="B1186" t="s">
        <v>2877</v>
      </c>
      <c r="C1186" t="s">
        <v>2878</v>
      </c>
      <c r="D1186" s="4">
        <v>0.5075</v>
      </c>
      <c r="E1186" s="5">
        <v>1.500754682593623</v>
      </c>
      <c r="F1186" s="6">
        <f t="shared" si="36"/>
        <v>0.3381631960814089</v>
      </c>
      <c r="G1186" s="6">
        <f t="shared" si="37"/>
        <v>2.957152083928322</v>
      </c>
      <c r="L1186" s="6"/>
      <c r="M1186" s="6"/>
      <c r="N1186" s="6"/>
      <c r="O1186" s="6"/>
    </row>
    <row r="1187" spans="1:15" ht="12.75">
      <c r="A1187" t="s">
        <v>2879</v>
      </c>
      <c r="B1187" t="s">
        <v>2880</v>
      </c>
      <c r="C1187" t="s">
        <v>2881</v>
      </c>
      <c r="D1187" s="4">
        <v>0.5650166666666667</v>
      </c>
      <c r="E1187" s="5">
        <v>1.6707090578333377</v>
      </c>
      <c r="F1187" s="6">
        <f t="shared" si="36"/>
        <v>0.33818974286247644</v>
      </c>
      <c r="G1187" s="6">
        <f t="shared" si="37"/>
        <v>2.9569199572284077</v>
      </c>
      <c r="L1187" s="6"/>
      <c r="M1187" s="6"/>
      <c r="N1187" s="6"/>
      <c r="O1187" s="6"/>
    </row>
    <row r="1188" spans="1:15" ht="12.75">
      <c r="A1188" t="s">
        <v>2882</v>
      </c>
      <c r="B1188" t="s">
        <v>2883</v>
      </c>
      <c r="C1188" t="s">
        <v>2883</v>
      </c>
      <c r="D1188" s="4">
        <v>0.5110525</v>
      </c>
      <c r="E1188" s="5">
        <v>1.5109168430666284</v>
      </c>
      <c r="F1188" s="6">
        <f t="shared" si="36"/>
        <v>0.33823999139670957</v>
      </c>
      <c r="G1188" s="6">
        <f t="shared" si="37"/>
        <v>2.9564806806866777</v>
      </c>
      <c r="L1188" s="6"/>
      <c r="M1188" s="6"/>
      <c r="N1188" s="6"/>
      <c r="O1188" s="6"/>
    </row>
    <row r="1189" spans="1:15" ht="12.75">
      <c r="A1189" t="s">
        <v>2884</v>
      </c>
      <c r="B1189" t="s">
        <v>2885</v>
      </c>
      <c r="C1189" t="s">
        <v>2886</v>
      </c>
      <c r="D1189" s="4">
        <v>0.6247324999999999</v>
      </c>
      <c r="E1189" s="5">
        <v>1.8468174630241438</v>
      </c>
      <c r="F1189" s="6">
        <f t="shared" si="36"/>
        <v>0.3382751747305915</v>
      </c>
      <c r="G1189" s="6">
        <f t="shared" si="37"/>
        <v>2.9561731829609377</v>
      </c>
      <c r="L1189" s="6"/>
      <c r="M1189" s="6"/>
      <c r="N1189" s="6"/>
      <c r="O1189" s="6"/>
    </row>
    <row r="1190" spans="1:15" ht="12.75">
      <c r="A1190" t="s">
        <v>2887</v>
      </c>
      <c r="B1190" t="s">
        <v>2888</v>
      </c>
      <c r="C1190" t="s">
        <v>2889</v>
      </c>
      <c r="D1190" s="4">
        <v>0.57043</v>
      </c>
      <c r="E1190" s="5">
        <v>1.6857561661408462</v>
      </c>
      <c r="F1190" s="6">
        <f t="shared" si="36"/>
        <v>0.33838227108839186</v>
      </c>
      <c r="G1190" s="6">
        <f t="shared" si="37"/>
        <v>2.955237568397255</v>
      </c>
      <c r="L1190" s="6"/>
      <c r="M1190" s="6"/>
      <c r="N1190" s="6"/>
      <c r="O1190" s="6"/>
    </row>
    <row r="1191" spans="1:15" ht="12.75">
      <c r="A1191" t="s">
        <v>2890</v>
      </c>
      <c r="B1191" t="s">
        <v>2891</v>
      </c>
      <c r="C1191" t="e">
        <v>#N/A</v>
      </c>
      <c r="D1191" s="4">
        <v>0.5171425000000001</v>
      </c>
      <c r="E1191" s="5">
        <v>1.5280873901209497</v>
      </c>
      <c r="F1191" s="6">
        <f t="shared" si="36"/>
        <v>0.33842468915280277</v>
      </c>
      <c r="G1191" s="6">
        <f t="shared" si="37"/>
        <v>2.9548671596725264</v>
      </c>
      <c r="L1191" s="6"/>
      <c r="M1191" s="6"/>
      <c r="N1191" s="6"/>
      <c r="O1191" s="6"/>
    </row>
    <row r="1192" spans="1:15" ht="12.75">
      <c r="A1192" t="s">
        <v>905</v>
      </c>
      <c r="B1192" t="s">
        <v>2892</v>
      </c>
      <c r="C1192" t="s">
        <v>2893</v>
      </c>
      <c r="D1192" s="4">
        <v>0.45624249999999994</v>
      </c>
      <c r="E1192" s="5">
        <v>1.347829199743915</v>
      </c>
      <c r="F1192" s="6">
        <f t="shared" si="36"/>
        <v>0.3385017182345398</v>
      </c>
      <c r="G1192" s="6">
        <f t="shared" si="37"/>
        <v>2.954194753325074</v>
      </c>
      <c r="L1192" s="6"/>
      <c r="M1192" s="6"/>
      <c r="N1192" s="6"/>
      <c r="O1192" s="6"/>
    </row>
    <row r="1193" spans="1:15" ht="12.75">
      <c r="A1193" t="s">
        <v>2894</v>
      </c>
      <c r="B1193" t="s">
        <v>2895</v>
      </c>
      <c r="C1193" t="s">
        <v>2896</v>
      </c>
      <c r="D1193" s="4">
        <v>0.5699224999999998</v>
      </c>
      <c r="E1193" s="5">
        <v>1.6834261074742338</v>
      </c>
      <c r="F1193" s="6">
        <f t="shared" si="36"/>
        <v>0.3385491632033055</v>
      </c>
      <c r="G1193" s="6">
        <f t="shared" si="37"/>
        <v>2.9537807464597985</v>
      </c>
      <c r="L1193" s="6"/>
      <c r="M1193" s="6"/>
      <c r="N1193" s="6"/>
      <c r="O1193" s="6"/>
    </row>
    <row r="1194" spans="1:15" ht="12.75">
      <c r="A1194" t="s">
        <v>2897</v>
      </c>
      <c r="B1194" t="s">
        <v>3246</v>
      </c>
      <c r="C1194" t="s">
        <v>3246</v>
      </c>
      <c r="D1194" s="4">
        <v>0.5049625</v>
      </c>
      <c r="E1194" s="5">
        <v>1.4912831892761</v>
      </c>
      <c r="F1194" s="6">
        <f t="shared" si="36"/>
        <v>0.3386093960095663</v>
      </c>
      <c r="G1194" s="6">
        <f t="shared" si="37"/>
        <v>2.953255319506102</v>
      </c>
      <c r="L1194" s="6"/>
      <c r="M1194" s="6"/>
      <c r="N1194" s="6"/>
      <c r="O1194" s="6"/>
    </row>
    <row r="1195" spans="1:15" ht="12.75">
      <c r="A1195" t="s">
        <v>248</v>
      </c>
      <c r="B1195" t="s">
        <v>746</v>
      </c>
      <c r="C1195" t="s">
        <v>747</v>
      </c>
      <c r="D1195" s="4">
        <v>0.52171</v>
      </c>
      <c r="E1195" s="5">
        <v>1.5402333220781013</v>
      </c>
      <c r="F1195" s="6">
        <f t="shared" si="36"/>
        <v>0.3387214083228005</v>
      </c>
      <c r="G1195" s="6">
        <f t="shared" si="37"/>
        <v>2.9522787028772712</v>
      </c>
      <c r="L1195" s="6"/>
      <c r="M1195" s="6"/>
      <c r="N1195" s="6"/>
      <c r="O1195" s="6"/>
    </row>
    <row r="1196" spans="1:15" ht="12.75">
      <c r="A1196" t="s">
        <v>1591</v>
      </c>
      <c r="B1196" t="s">
        <v>3247</v>
      </c>
      <c r="C1196" t="s">
        <v>3247</v>
      </c>
      <c r="D1196" s="4">
        <v>0.4826325</v>
      </c>
      <c r="E1196" s="5">
        <v>1.4245189233121458</v>
      </c>
      <c r="F1196" s="6">
        <f t="shared" si="36"/>
        <v>0.33880385307752336</v>
      </c>
      <c r="G1196" s="6">
        <f t="shared" si="37"/>
        <v>2.9515602934160996</v>
      </c>
      <c r="L1196" s="6"/>
      <c r="M1196" s="6"/>
      <c r="N1196" s="6"/>
      <c r="O1196" s="6"/>
    </row>
    <row r="1197" spans="1:15" ht="12.75">
      <c r="A1197" t="s">
        <v>3248</v>
      </c>
      <c r="B1197" t="s">
        <v>3249</v>
      </c>
      <c r="C1197" t="s">
        <v>3250</v>
      </c>
      <c r="D1197" s="4">
        <v>0.5465775</v>
      </c>
      <c r="E1197" s="5">
        <v>1.6130801580927099</v>
      </c>
      <c r="F1197" s="6">
        <f t="shared" si="36"/>
        <v>0.33884087982724176</v>
      </c>
      <c r="G1197" s="6">
        <f t="shared" si="37"/>
        <v>2.951237762426572</v>
      </c>
      <c r="L1197" s="6"/>
      <c r="M1197" s="6"/>
      <c r="N1197" s="6"/>
      <c r="O1197" s="6"/>
    </row>
    <row r="1198" spans="1:15" ht="12.75">
      <c r="A1198" t="s">
        <v>3251</v>
      </c>
      <c r="B1198" t="s">
        <v>3252</v>
      </c>
      <c r="C1198" t="s">
        <v>3253</v>
      </c>
      <c r="D1198" s="4">
        <v>0.6013875</v>
      </c>
      <c r="E1198" s="5">
        <v>1.7747820157449374</v>
      </c>
      <c r="F1198" s="6">
        <f t="shared" si="36"/>
        <v>0.3388514728371173</v>
      </c>
      <c r="G1198" s="6">
        <f t="shared" si="37"/>
        <v>2.9511455022675688</v>
      </c>
      <c r="L1198" s="6"/>
      <c r="M1198" s="6"/>
      <c r="N1198" s="6"/>
      <c r="O1198" s="6"/>
    </row>
    <row r="1199" spans="1:15" ht="12.75">
      <c r="A1199" t="s">
        <v>3254</v>
      </c>
      <c r="B1199" t="s">
        <v>3255</v>
      </c>
      <c r="C1199" t="s">
        <v>3256</v>
      </c>
      <c r="D1199" s="4">
        <v>0.5902224999999999</v>
      </c>
      <c r="E1199" s="5">
        <v>1.741750771526861</v>
      </c>
      <c r="F1199" s="6">
        <f t="shared" si="36"/>
        <v>0.3388673681956211</v>
      </c>
      <c r="G1199" s="6">
        <f t="shared" si="37"/>
        <v>2.951007071954833</v>
      </c>
      <c r="L1199" s="6"/>
      <c r="M1199" s="6"/>
      <c r="N1199" s="6"/>
      <c r="O1199" s="6"/>
    </row>
    <row r="1200" spans="1:15" ht="12.75">
      <c r="A1200" t="s">
        <v>2910</v>
      </c>
      <c r="B1200" t="s">
        <v>2911</v>
      </c>
      <c r="C1200" t="s">
        <v>2911</v>
      </c>
      <c r="D1200" s="4">
        <v>0.4912599999999999</v>
      </c>
      <c r="E1200" s="5">
        <v>1.4495928040431076</v>
      </c>
      <c r="F1200" s="6">
        <f t="shared" si="36"/>
        <v>0.3388951701676569</v>
      </c>
      <c r="G1200" s="6">
        <f t="shared" si="37"/>
        <v>2.9507649799354883</v>
      </c>
      <c r="L1200" s="6"/>
      <c r="M1200" s="6"/>
      <c r="N1200" s="6"/>
      <c r="O1200" s="6"/>
    </row>
    <row r="1201" spans="1:15" ht="12.75">
      <c r="A1201" t="s">
        <v>2567</v>
      </c>
      <c r="B1201" t="s">
        <v>2568</v>
      </c>
      <c r="C1201" t="s">
        <v>2568</v>
      </c>
      <c r="D1201" s="4">
        <v>0.52577</v>
      </c>
      <c r="E1201" s="5">
        <v>1.550641736945236</v>
      </c>
      <c r="F1201" s="6">
        <f t="shared" si="36"/>
        <v>0.339066070177994</v>
      </c>
      <c r="G1201" s="6">
        <f t="shared" si="37"/>
        <v>2.9492777011720643</v>
      </c>
      <c r="L1201" s="6"/>
      <c r="M1201" s="6"/>
      <c r="N1201" s="6"/>
      <c r="O1201" s="6"/>
    </row>
    <row r="1202" spans="1:15" ht="12.75">
      <c r="A1202" t="s">
        <v>2569</v>
      </c>
      <c r="B1202" t="s">
        <v>2570</v>
      </c>
      <c r="C1202" t="s">
        <v>2571</v>
      </c>
      <c r="D1202" s="4">
        <v>0.51359</v>
      </c>
      <c r="E1202" s="5">
        <v>1.5144545440730055</v>
      </c>
      <c r="F1202" s="6">
        <f t="shared" si="36"/>
        <v>0.3391253979922965</v>
      </c>
      <c r="G1202" s="6">
        <f t="shared" si="37"/>
        <v>2.9487617439455707</v>
      </c>
      <c r="L1202" s="6"/>
      <c r="M1202" s="6"/>
      <c r="N1202" s="6"/>
      <c r="O1202" s="6"/>
    </row>
    <row r="1203" spans="1:15" ht="12.75">
      <c r="A1203" t="s">
        <v>2917</v>
      </c>
      <c r="B1203" t="s">
        <v>2918</v>
      </c>
      <c r="C1203" t="s">
        <v>2918</v>
      </c>
      <c r="D1203" s="4">
        <v>0.6399574999999998</v>
      </c>
      <c r="E1203" s="5">
        <v>1.8866996388987272</v>
      </c>
      <c r="F1203" s="6">
        <f t="shared" si="36"/>
        <v>0.3391941604300858</v>
      </c>
      <c r="G1203" s="6">
        <f t="shared" si="37"/>
        <v>2.9481639622923828</v>
      </c>
      <c r="L1203" s="6"/>
      <c r="M1203" s="6"/>
      <c r="N1203" s="6"/>
      <c r="O1203" s="6"/>
    </row>
    <row r="1204" spans="1:15" ht="12.75">
      <c r="A1204" t="s">
        <v>2919</v>
      </c>
      <c r="B1204" t="s">
        <v>2920</v>
      </c>
      <c r="C1204" t="s">
        <v>2921</v>
      </c>
      <c r="D1204" s="4">
        <v>0.40397</v>
      </c>
      <c r="E1204" s="5">
        <v>1.1906523938968727</v>
      </c>
      <c r="F1204" s="6">
        <f t="shared" si="36"/>
        <v>0.33928458219266766</v>
      </c>
      <c r="G1204" s="6">
        <f t="shared" si="37"/>
        <v>2.947378255555791</v>
      </c>
      <c r="L1204" s="6"/>
      <c r="M1204" s="6"/>
      <c r="N1204" s="6"/>
      <c r="O1204" s="6"/>
    </row>
    <row r="1205" spans="1:15" ht="12.75">
      <c r="A1205" t="s">
        <v>2922</v>
      </c>
      <c r="B1205" t="s">
        <v>2923</v>
      </c>
      <c r="C1205" t="s">
        <v>2924</v>
      </c>
      <c r="D1205" s="4">
        <v>0.3963575</v>
      </c>
      <c r="E1205" s="5">
        <v>1.1678326308745048</v>
      </c>
      <c r="F1205" s="6">
        <f t="shared" si="36"/>
        <v>0.33939580854424034</v>
      </c>
      <c r="G1205" s="6">
        <f t="shared" si="37"/>
        <v>2.9464123445992696</v>
      </c>
      <c r="L1205" s="6"/>
      <c r="M1205" s="6"/>
      <c r="N1205" s="6"/>
      <c r="O1205" s="6"/>
    </row>
    <row r="1206" spans="1:15" ht="12.75">
      <c r="A1206" t="s">
        <v>2925</v>
      </c>
      <c r="B1206" t="s">
        <v>2926</v>
      </c>
      <c r="C1206" t="s">
        <v>2926</v>
      </c>
      <c r="D1206" s="4">
        <v>0.3577874999999999</v>
      </c>
      <c r="E1206" s="5">
        <v>1.0541490242479625</v>
      </c>
      <c r="F1206" s="6">
        <f t="shared" si="36"/>
        <v>0.33940884236481467</v>
      </c>
      <c r="G1206" s="6">
        <f t="shared" si="37"/>
        <v>2.9462991978421904</v>
      </c>
      <c r="L1206" s="6"/>
      <c r="M1206" s="6"/>
      <c r="N1206" s="6"/>
      <c r="O1206" s="6"/>
    </row>
    <row r="1207" spans="1:15" ht="12.75">
      <c r="A1207" t="s">
        <v>2927</v>
      </c>
      <c r="B1207" t="s">
        <v>2928</v>
      </c>
      <c r="C1207" t="s">
        <v>2929</v>
      </c>
      <c r="D1207" s="4">
        <v>0.42832999999999993</v>
      </c>
      <c r="E1207" s="5">
        <v>1.2615620349253622</v>
      </c>
      <c r="F1207" s="6">
        <f t="shared" si="36"/>
        <v>0.3395235336368863</v>
      </c>
      <c r="G1207" s="6">
        <f t="shared" si="37"/>
        <v>2.94530393604315</v>
      </c>
      <c r="L1207" s="6"/>
      <c r="M1207" s="6"/>
      <c r="N1207" s="6"/>
      <c r="O1207" s="6"/>
    </row>
    <row r="1208" spans="1:15" ht="12.75">
      <c r="A1208" t="s">
        <v>2930</v>
      </c>
      <c r="B1208" t="s">
        <v>2931</v>
      </c>
      <c r="C1208" t="s">
        <v>2932</v>
      </c>
      <c r="D1208" s="4">
        <v>0.6917224999999999</v>
      </c>
      <c r="E1208" s="5">
        <v>2.0363497083365996</v>
      </c>
      <c r="F1208" s="6">
        <f t="shared" si="36"/>
        <v>0.33968747959555345</v>
      </c>
      <c r="G1208" s="6">
        <f t="shared" si="37"/>
        <v>2.9438824215441883</v>
      </c>
      <c r="L1208" s="6"/>
      <c r="M1208" s="6"/>
      <c r="N1208" s="6"/>
      <c r="O1208" s="6"/>
    </row>
    <row r="1209" spans="1:15" ht="12.75">
      <c r="A1209" t="s">
        <v>2097</v>
      </c>
      <c r="B1209" t="s">
        <v>2933</v>
      </c>
      <c r="C1209" t="s">
        <v>2934</v>
      </c>
      <c r="D1209" s="4">
        <v>0.48466249999999994</v>
      </c>
      <c r="E1209" s="5">
        <v>1.426259649018155</v>
      </c>
      <c r="F1209" s="6">
        <f t="shared" si="36"/>
        <v>0.3398136519767942</v>
      </c>
      <c r="G1209" s="6">
        <f t="shared" si="37"/>
        <v>2.9427893617066623</v>
      </c>
      <c r="L1209" s="6"/>
      <c r="M1209" s="6"/>
      <c r="N1209" s="6"/>
      <c r="O1209" s="6"/>
    </row>
    <row r="1210" spans="1:15" ht="12.75">
      <c r="A1210" t="s">
        <v>2935</v>
      </c>
      <c r="B1210" t="s">
        <v>2936</v>
      </c>
      <c r="C1210" t="s">
        <v>2937</v>
      </c>
      <c r="D1210" s="4">
        <v>0.5460699999999999</v>
      </c>
      <c r="E1210" s="5">
        <v>1.606898036755863</v>
      </c>
      <c r="F1210" s="6">
        <f t="shared" si="36"/>
        <v>0.339828655900564</v>
      </c>
      <c r="G1210" s="6">
        <f t="shared" si="37"/>
        <v>2.9426594333251472</v>
      </c>
      <c r="L1210" s="6"/>
      <c r="M1210" s="6"/>
      <c r="N1210" s="6"/>
      <c r="O1210" s="6"/>
    </row>
    <row r="1211" spans="1:15" ht="12.75">
      <c r="A1211" t="s">
        <v>2938</v>
      </c>
      <c r="B1211" t="s">
        <v>2939</v>
      </c>
      <c r="C1211" t="s">
        <v>2940</v>
      </c>
      <c r="D1211" s="4">
        <v>0.43188249999999995</v>
      </c>
      <c r="E1211" s="5">
        <v>1.2707756019226153</v>
      </c>
      <c r="F1211" s="6">
        <f t="shared" si="36"/>
        <v>0.3398574062537752</v>
      </c>
      <c r="G1211" s="6">
        <f t="shared" si="37"/>
        <v>2.942410498046611</v>
      </c>
      <c r="L1211" s="6"/>
      <c r="M1211" s="6"/>
      <c r="N1211" s="6"/>
      <c r="O1211" s="6"/>
    </row>
    <row r="1212" spans="1:15" ht="12.75">
      <c r="A1212" t="s">
        <v>2941</v>
      </c>
      <c r="B1212" t="s">
        <v>2942</v>
      </c>
      <c r="C1212" t="s">
        <v>2943</v>
      </c>
      <c r="D1212" s="4">
        <v>0.319</v>
      </c>
      <c r="E1212" s="5">
        <v>0.9383095963417946</v>
      </c>
      <c r="F1212" s="6">
        <f t="shared" si="36"/>
        <v>0.3399730763105177</v>
      </c>
      <c r="G1212" s="6">
        <f t="shared" si="37"/>
        <v>2.941409392920986</v>
      </c>
      <c r="L1212" s="6"/>
      <c r="M1212" s="6"/>
      <c r="N1212" s="6"/>
      <c r="O1212" s="6"/>
    </row>
    <row r="1213" spans="1:15" ht="12.75">
      <c r="A1213" t="s">
        <v>2446</v>
      </c>
      <c r="B1213" t="s">
        <v>2944</v>
      </c>
      <c r="C1213" t="s">
        <v>2945</v>
      </c>
      <c r="D1213" s="4">
        <v>0.49227499999999996</v>
      </c>
      <c r="E1213" s="5">
        <v>1.447480295431867</v>
      </c>
      <c r="F1213" s="6">
        <f t="shared" si="36"/>
        <v>0.34009098538583277</v>
      </c>
      <c r="G1213" s="6">
        <f t="shared" si="37"/>
        <v>2.940389610343542</v>
      </c>
      <c r="L1213" s="6"/>
      <c r="M1213" s="6"/>
      <c r="N1213" s="6"/>
      <c r="O1213" s="6"/>
    </row>
    <row r="1214" spans="1:15" ht="12.75">
      <c r="A1214" t="s">
        <v>2946</v>
      </c>
      <c r="B1214" t="s">
        <v>2947</v>
      </c>
      <c r="C1214" t="s">
        <v>2947</v>
      </c>
      <c r="D1214" s="4">
        <v>0.49937999999999994</v>
      </c>
      <c r="E1214" s="5">
        <v>1.4680893533623645</v>
      </c>
      <c r="F1214" s="6">
        <f t="shared" si="36"/>
        <v>0.3401564072760763</v>
      </c>
      <c r="G1214" s="6">
        <f t="shared" si="37"/>
        <v>2.9398240885945865</v>
      </c>
      <c r="L1214" s="6"/>
      <c r="M1214" s="6"/>
      <c r="N1214" s="6"/>
      <c r="O1214" s="6"/>
    </row>
    <row r="1215" spans="1:15" ht="12.75">
      <c r="A1215" t="s">
        <v>2948</v>
      </c>
      <c r="B1215" t="s">
        <v>2949</v>
      </c>
      <c r="C1215" t="s">
        <v>2950</v>
      </c>
      <c r="D1215" s="4">
        <v>0.6196575</v>
      </c>
      <c r="E1215" s="5">
        <v>1.820714358798275</v>
      </c>
      <c r="F1215" s="6">
        <f t="shared" si="36"/>
        <v>0.340337569704779</v>
      </c>
      <c r="G1215" s="6">
        <f t="shared" si="37"/>
        <v>2.93825921383712</v>
      </c>
      <c r="L1215" s="6"/>
      <c r="M1215" s="6"/>
      <c r="N1215" s="6"/>
      <c r="O1215" s="6"/>
    </row>
    <row r="1216" spans="1:15" ht="12.75">
      <c r="A1216" t="s">
        <v>2951</v>
      </c>
      <c r="B1216" t="s">
        <v>2952</v>
      </c>
      <c r="C1216" t="s">
        <v>2953</v>
      </c>
      <c r="D1216" s="4">
        <v>0.5120674999999999</v>
      </c>
      <c r="E1216" s="5">
        <v>1.5040938167392797</v>
      </c>
      <c r="F1216" s="6">
        <f t="shared" si="36"/>
        <v>0.3404491756439166</v>
      </c>
      <c r="G1216" s="6">
        <f t="shared" si="37"/>
        <v>2.937295994647737</v>
      </c>
      <c r="L1216" s="6"/>
      <c r="M1216" s="6"/>
      <c r="N1216" s="6"/>
      <c r="O1216" s="6"/>
    </row>
    <row r="1217" spans="1:15" ht="12.75">
      <c r="A1217" t="s">
        <v>2954</v>
      </c>
      <c r="B1217" t="s">
        <v>2955</v>
      </c>
      <c r="C1217" t="s">
        <v>2956</v>
      </c>
      <c r="D1217" s="4">
        <v>0.5201874999999999</v>
      </c>
      <c r="E1217" s="5">
        <v>1.5277501769802397</v>
      </c>
      <c r="F1217" s="6">
        <f t="shared" si="36"/>
        <v>0.34049251496616134</v>
      </c>
      <c r="G1217" s="6">
        <f t="shared" si="37"/>
        <v>2.936922123234872</v>
      </c>
      <c r="L1217" s="6"/>
      <c r="M1217" s="6"/>
      <c r="N1217" s="6"/>
      <c r="O1217" s="6"/>
    </row>
    <row r="1218" spans="1:15" ht="12.75">
      <c r="A1218" t="s">
        <v>1524</v>
      </c>
      <c r="B1218" t="s">
        <v>2957</v>
      </c>
      <c r="C1218" t="s">
        <v>2958</v>
      </c>
      <c r="D1218" s="4">
        <v>0.5293224999999999</v>
      </c>
      <c r="E1218" s="5">
        <v>1.5530910461383738</v>
      </c>
      <c r="F1218" s="6">
        <f aca="true" t="shared" si="38" ref="F1218:F1281">D1218/E1218</f>
        <v>0.3408187184622012</v>
      </c>
      <c r="G1218" s="6">
        <f aca="true" t="shared" si="39" ref="G1218:G1281">E1218/D1218</f>
        <v>2.9341111442237464</v>
      </c>
      <c r="L1218" s="6"/>
      <c r="M1218" s="6"/>
      <c r="N1218" s="6"/>
      <c r="O1218" s="6"/>
    </row>
    <row r="1219" spans="1:15" ht="12.75">
      <c r="A1219" t="s">
        <v>2959</v>
      </c>
      <c r="B1219" t="s">
        <v>2960</v>
      </c>
      <c r="C1219" t="s">
        <v>2960</v>
      </c>
      <c r="D1219" s="4">
        <v>0.36692249999999993</v>
      </c>
      <c r="E1219" s="5">
        <v>1.0762213863225785</v>
      </c>
      <c r="F1219" s="6">
        <f t="shared" si="38"/>
        <v>0.34093589354674037</v>
      </c>
      <c r="G1219" s="6">
        <f t="shared" si="39"/>
        <v>2.9331027296570222</v>
      </c>
      <c r="L1219" s="6"/>
      <c r="M1219" s="6"/>
      <c r="N1219" s="6"/>
      <c r="O1219" s="6"/>
    </row>
    <row r="1220" spans="1:15" ht="12.75">
      <c r="A1220" t="s">
        <v>2961</v>
      </c>
      <c r="B1220" t="s">
        <v>2962</v>
      </c>
      <c r="C1220" t="s">
        <v>2963</v>
      </c>
      <c r="D1220" s="4">
        <v>0.380625</v>
      </c>
      <c r="E1220" s="5">
        <v>1.1160013805309348</v>
      </c>
      <c r="F1220" s="6">
        <f t="shared" si="38"/>
        <v>0.3410614060521311</v>
      </c>
      <c r="G1220" s="6">
        <f t="shared" si="39"/>
        <v>2.9320233314441637</v>
      </c>
      <c r="L1220" s="6"/>
      <c r="M1220" s="6"/>
      <c r="N1220" s="6"/>
      <c r="O1220" s="6"/>
    </row>
    <row r="1221" spans="1:15" ht="12.75">
      <c r="A1221" t="s">
        <v>2964</v>
      </c>
      <c r="B1221" t="s">
        <v>2965</v>
      </c>
      <c r="C1221" t="s">
        <v>2965</v>
      </c>
      <c r="D1221" s="4">
        <v>0.3801174999999999</v>
      </c>
      <c r="E1221" s="5">
        <v>1.1138980833895993</v>
      </c>
      <c r="F1221" s="6">
        <f t="shared" si="38"/>
        <v>0.3412498016365194</v>
      </c>
      <c r="G1221" s="6">
        <f t="shared" si="39"/>
        <v>2.9304046338029677</v>
      </c>
      <c r="L1221" s="6"/>
      <c r="M1221" s="6"/>
      <c r="N1221" s="6"/>
      <c r="O1221" s="6"/>
    </row>
    <row r="1222" spans="1:15" ht="12.75">
      <c r="A1222" t="s">
        <v>3312</v>
      </c>
      <c r="B1222" t="s">
        <v>3313</v>
      </c>
      <c r="C1222" t="s">
        <v>3314</v>
      </c>
      <c r="D1222" s="4">
        <v>0.5805799999999999</v>
      </c>
      <c r="E1222" s="5">
        <v>1.7008791284021052</v>
      </c>
      <c r="F1222" s="6">
        <f t="shared" si="38"/>
        <v>0.34134112783512555</v>
      </c>
      <c r="G1222" s="6">
        <f t="shared" si="39"/>
        <v>2.9296206007821586</v>
      </c>
      <c r="L1222" s="6"/>
      <c r="M1222" s="6"/>
      <c r="N1222" s="6"/>
      <c r="O1222" s="6"/>
    </row>
    <row r="1223" spans="1:15" ht="12.75">
      <c r="A1223" t="s">
        <v>3315</v>
      </c>
      <c r="B1223" t="s">
        <v>3660</v>
      </c>
      <c r="C1223" t="s">
        <v>3660</v>
      </c>
      <c r="D1223" s="4">
        <v>0.35575749999999995</v>
      </c>
      <c r="E1223" s="5">
        <v>1.0419638364717059</v>
      </c>
      <c r="F1223" s="6">
        <f t="shared" si="38"/>
        <v>0.341429795879159</v>
      </c>
      <c r="G1223" s="6">
        <f t="shared" si="39"/>
        <v>2.9288597892432513</v>
      </c>
      <c r="L1223" s="6"/>
      <c r="M1223" s="6"/>
      <c r="N1223" s="6"/>
      <c r="O1223" s="6"/>
    </row>
    <row r="1224" spans="1:15" ht="12.75">
      <c r="A1224" t="s">
        <v>3661</v>
      </c>
      <c r="B1224" t="s">
        <v>2407</v>
      </c>
      <c r="C1224" t="s">
        <v>2407</v>
      </c>
      <c r="D1224" s="4">
        <v>0.40193999999999996</v>
      </c>
      <c r="E1224" s="5">
        <v>1.176745127415578</v>
      </c>
      <c r="F1224" s="6">
        <f t="shared" si="38"/>
        <v>0.34156929196958663</v>
      </c>
      <c r="G1224" s="6">
        <f t="shared" si="39"/>
        <v>2.9276636498372346</v>
      </c>
      <c r="L1224" s="6"/>
      <c r="M1224" s="6"/>
      <c r="N1224" s="6"/>
      <c r="O1224" s="6"/>
    </row>
    <row r="1225" spans="1:15" ht="12.75">
      <c r="A1225" t="s">
        <v>3662</v>
      </c>
      <c r="B1225" t="s">
        <v>3320</v>
      </c>
      <c r="C1225" t="s">
        <v>3320</v>
      </c>
      <c r="D1225" s="4">
        <v>0.4070149999999999</v>
      </c>
      <c r="E1225" s="5">
        <v>1.1914289729860972</v>
      </c>
      <c r="F1225" s="6">
        <f t="shared" si="38"/>
        <v>0.34161918941747055</v>
      </c>
      <c r="G1225" s="6">
        <f t="shared" si="39"/>
        <v>2.927236030578965</v>
      </c>
      <c r="L1225" s="6"/>
      <c r="M1225" s="6"/>
      <c r="N1225" s="6"/>
      <c r="O1225" s="6"/>
    </row>
    <row r="1226" spans="1:15" ht="12.75">
      <c r="A1226" t="s">
        <v>3321</v>
      </c>
      <c r="B1226" t="s">
        <v>3322</v>
      </c>
      <c r="C1226" t="s">
        <v>3323</v>
      </c>
      <c r="D1226" s="4">
        <v>0.42731499999999994</v>
      </c>
      <c r="E1226" s="5">
        <v>1.2500745518207803</v>
      </c>
      <c r="F1226" s="6">
        <f t="shared" si="38"/>
        <v>0.3418316126647004</v>
      </c>
      <c r="G1226" s="6">
        <f t="shared" si="39"/>
        <v>2.925416968327301</v>
      </c>
      <c r="L1226" s="6"/>
      <c r="M1226" s="6"/>
      <c r="N1226" s="6"/>
      <c r="O1226" s="6"/>
    </row>
    <row r="1227" spans="1:15" ht="12.75">
      <c r="A1227" t="s">
        <v>3324</v>
      </c>
      <c r="B1227" t="s">
        <v>2978</v>
      </c>
      <c r="C1227" t="s">
        <v>2979</v>
      </c>
      <c r="D1227" s="4">
        <v>0.49887250000000005</v>
      </c>
      <c r="E1227" s="5">
        <v>1.4586256603995928</v>
      </c>
      <c r="F1227" s="6">
        <f t="shared" si="38"/>
        <v>0.3420154420314621</v>
      </c>
      <c r="G1227" s="6">
        <f t="shared" si="39"/>
        <v>2.9238445903504258</v>
      </c>
      <c r="L1227" s="6"/>
      <c r="M1227" s="6"/>
      <c r="N1227" s="6"/>
      <c r="O1227" s="6"/>
    </row>
    <row r="1228" spans="1:15" ht="12.75">
      <c r="A1228" t="s">
        <v>1453</v>
      </c>
      <c r="B1228" t="s">
        <v>2980</v>
      </c>
      <c r="C1228" t="s">
        <v>2981</v>
      </c>
      <c r="D1228" s="4">
        <v>0.38366999999999996</v>
      </c>
      <c r="E1228" s="5">
        <v>1.1216118068880974</v>
      </c>
      <c r="F1228" s="6">
        <f t="shared" si="38"/>
        <v>0.3420702221961172</v>
      </c>
      <c r="G1228" s="6">
        <f t="shared" si="39"/>
        <v>2.923376356994546</v>
      </c>
      <c r="L1228" s="6"/>
      <c r="M1228" s="6"/>
      <c r="N1228" s="6"/>
      <c r="O1228" s="6"/>
    </row>
    <row r="1229" spans="1:15" ht="12.75">
      <c r="A1229" t="s">
        <v>2982</v>
      </c>
      <c r="B1229" t="s">
        <v>2983</v>
      </c>
      <c r="C1229" t="s">
        <v>2984</v>
      </c>
      <c r="D1229" s="4">
        <v>0.46486999999999995</v>
      </c>
      <c r="E1229" s="5">
        <v>1.3589300866016119</v>
      </c>
      <c r="F1229" s="6">
        <f t="shared" si="38"/>
        <v>0.34208529532416093</v>
      </c>
      <c r="G1229" s="6">
        <f t="shared" si="39"/>
        <v>2.9232475457689504</v>
      </c>
      <c r="L1229" s="6"/>
      <c r="M1229" s="6"/>
      <c r="N1229" s="6"/>
      <c r="O1229" s="6"/>
    </row>
    <row r="1230" spans="1:15" ht="12.75">
      <c r="A1230" t="s">
        <v>3204</v>
      </c>
      <c r="B1230" t="s">
        <v>2985</v>
      </c>
      <c r="C1230" t="s">
        <v>2986</v>
      </c>
      <c r="D1230" s="4">
        <v>0.506485</v>
      </c>
      <c r="E1230" s="5">
        <v>1.4803973930269057</v>
      </c>
      <c r="F1230" s="6">
        <f t="shared" si="38"/>
        <v>0.3421277302876166</v>
      </c>
      <c r="G1230" s="6">
        <f t="shared" si="39"/>
        <v>2.92288496801861</v>
      </c>
      <c r="L1230" s="6"/>
      <c r="M1230" s="6"/>
      <c r="N1230" s="6"/>
      <c r="O1230" s="6"/>
    </row>
    <row r="1231" spans="1:15" ht="12.75">
      <c r="A1231" t="s">
        <v>2987</v>
      </c>
      <c r="B1231" t="s">
        <v>2988</v>
      </c>
      <c r="C1231" t="s">
        <v>2988</v>
      </c>
      <c r="D1231" s="4">
        <v>0.5054699999999999</v>
      </c>
      <c r="E1231" s="5">
        <v>1.47682619015592</v>
      </c>
      <c r="F1231" s="6">
        <f t="shared" si="38"/>
        <v>0.3422677654075416</v>
      </c>
      <c r="G1231" s="6">
        <f t="shared" si="39"/>
        <v>2.9216891015409825</v>
      </c>
      <c r="L1231" s="6"/>
      <c r="M1231" s="6"/>
      <c r="N1231" s="6"/>
      <c r="O1231" s="6"/>
    </row>
    <row r="1232" spans="1:15" ht="12.75">
      <c r="A1232" t="s">
        <v>2989</v>
      </c>
      <c r="B1232" t="s">
        <v>2990</v>
      </c>
      <c r="C1232" t="s">
        <v>2991</v>
      </c>
      <c r="D1232" s="4">
        <v>0.3547425</v>
      </c>
      <c r="E1232" s="5">
        <v>1.0363887464645645</v>
      </c>
      <c r="F1232" s="6">
        <f t="shared" si="38"/>
        <v>0.34228710144734203</v>
      </c>
      <c r="G1232" s="6">
        <f t="shared" si="39"/>
        <v>2.9215240532627593</v>
      </c>
      <c r="L1232" s="6"/>
      <c r="M1232" s="6"/>
      <c r="N1232" s="6"/>
      <c r="O1232" s="6"/>
    </row>
    <row r="1233" spans="1:15" ht="12.75">
      <c r="A1233" t="s">
        <v>2992</v>
      </c>
      <c r="B1233" t="s">
        <v>2993</v>
      </c>
      <c r="C1233" t="s">
        <v>2994</v>
      </c>
      <c r="D1233" s="4">
        <v>0.34383125</v>
      </c>
      <c r="E1233" s="5">
        <v>1.0044967191660272</v>
      </c>
      <c r="F1233" s="6">
        <f t="shared" si="38"/>
        <v>0.342292058739089</v>
      </c>
      <c r="G1233" s="6">
        <f t="shared" si="39"/>
        <v>2.921481741889451</v>
      </c>
      <c r="L1233" s="6"/>
      <c r="M1233" s="6"/>
      <c r="N1233" s="6"/>
      <c r="O1233" s="6"/>
    </row>
    <row r="1234" spans="1:15" ht="12.75">
      <c r="A1234" t="s">
        <v>2995</v>
      </c>
      <c r="B1234" t="s">
        <v>2996</v>
      </c>
      <c r="C1234" t="s">
        <v>2996</v>
      </c>
      <c r="D1234" s="4">
        <v>0.6318374999999999</v>
      </c>
      <c r="E1234" s="5">
        <v>1.8451200543312056</v>
      </c>
      <c r="F1234" s="6">
        <f t="shared" si="38"/>
        <v>0.34243706717990224</v>
      </c>
      <c r="G1234" s="6">
        <f t="shared" si="39"/>
        <v>2.920244610886827</v>
      </c>
      <c r="L1234" s="6"/>
      <c r="M1234" s="6"/>
      <c r="N1234" s="6"/>
      <c r="O1234" s="6"/>
    </row>
    <row r="1235" spans="1:15" ht="12.75">
      <c r="A1235" t="s">
        <v>1758</v>
      </c>
      <c r="B1235" t="s">
        <v>2997</v>
      </c>
      <c r="C1235" t="s">
        <v>2998</v>
      </c>
      <c r="D1235" s="4">
        <v>0.49329</v>
      </c>
      <c r="E1235" s="5">
        <v>1.4404481974270344</v>
      </c>
      <c r="F1235" s="6">
        <f t="shared" si="38"/>
        <v>0.34245591120952995</v>
      </c>
      <c r="G1235" s="6">
        <f t="shared" si="39"/>
        <v>2.920083921074894</v>
      </c>
      <c r="L1235" s="6"/>
      <c r="M1235" s="6"/>
      <c r="N1235" s="6"/>
      <c r="O1235" s="6"/>
    </row>
    <row r="1236" spans="1:15" ht="12.75">
      <c r="A1236" t="s">
        <v>2999</v>
      </c>
      <c r="B1236" t="s">
        <v>3000</v>
      </c>
      <c r="C1236" t="s">
        <v>3001</v>
      </c>
      <c r="D1236" s="4">
        <v>0.4745125</v>
      </c>
      <c r="E1236" s="5">
        <v>1.3853895600983523</v>
      </c>
      <c r="F1236" s="6">
        <f t="shared" si="38"/>
        <v>0.3425119646248187</v>
      </c>
      <c r="G1236" s="6">
        <f t="shared" si="39"/>
        <v>2.919606037982882</v>
      </c>
      <c r="L1236" s="6"/>
      <c r="M1236" s="6"/>
      <c r="N1236" s="6"/>
      <c r="O1236" s="6"/>
    </row>
    <row r="1237" spans="1:15" ht="12.75">
      <c r="A1237" t="s">
        <v>3002</v>
      </c>
      <c r="B1237" t="s">
        <v>3003</v>
      </c>
      <c r="C1237" t="s">
        <v>3003</v>
      </c>
      <c r="D1237" s="4">
        <v>0.5638325</v>
      </c>
      <c r="E1237" s="5">
        <v>1.6455820079070245</v>
      </c>
      <c r="F1237" s="6">
        <f t="shared" si="38"/>
        <v>0.3426340937679093</v>
      </c>
      <c r="G1237" s="6">
        <f t="shared" si="39"/>
        <v>2.918565368096065</v>
      </c>
      <c r="L1237" s="6"/>
      <c r="M1237" s="6"/>
      <c r="N1237" s="6"/>
      <c r="O1237" s="6"/>
    </row>
    <row r="1238" spans="1:15" ht="12.75">
      <c r="A1238" t="s">
        <v>2053</v>
      </c>
      <c r="B1238" t="s">
        <v>3004</v>
      </c>
      <c r="C1238" t="e">
        <v>#N/A</v>
      </c>
      <c r="D1238" s="4">
        <v>0.43543500000000007</v>
      </c>
      <c r="E1238" s="5">
        <v>1.2707952792688753</v>
      </c>
      <c r="F1238" s="6">
        <f t="shared" si="38"/>
        <v>0.34264763735235015</v>
      </c>
      <c r="G1238" s="6">
        <f t="shared" si="39"/>
        <v>2.9184500080812867</v>
      </c>
      <c r="L1238" s="6"/>
      <c r="M1238" s="6"/>
      <c r="N1238" s="6"/>
      <c r="O1238" s="6"/>
    </row>
    <row r="1239" spans="1:15" ht="12.75">
      <c r="A1239" t="s">
        <v>3005</v>
      </c>
      <c r="B1239" t="s">
        <v>3006</v>
      </c>
      <c r="C1239" t="s">
        <v>3007</v>
      </c>
      <c r="D1239" s="4">
        <v>0.43695749999999994</v>
      </c>
      <c r="E1239" s="5">
        <v>1.274838187558409</v>
      </c>
      <c r="F1239" s="6">
        <f t="shared" si="38"/>
        <v>0.34275526436564324</v>
      </c>
      <c r="G1239" s="6">
        <f t="shared" si="39"/>
        <v>2.9175335989390483</v>
      </c>
      <c r="L1239" s="6"/>
      <c r="M1239" s="6"/>
      <c r="N1239" s="6"/>
      <c r="O1239" s="6"/>
    </row>
    <row r="1240" spans="1:15" ht="12.75">
      <c r="A1240" t="s">
        <v>3008</v>
      </c>
      <c r="B1240" t="s">
        <v>3009</v>
      </c>
      <c r="C1240" t="s">
        <v>3009</v>
      </c>
      <c r="D1240" s="4">
        <v>0.37453499999999995</v>
      </c>
      <c r="E1240" s="5">
        <v>1.0923998121357932</v>
      </c>
      <c r="F1240" s="6">
        <f t="shared" si="38"/>
        <v>0.3428552402144157</v>
      </c>
      <c r="G1240" s="6">
        <f t="shared" si="39"/>
        <v>2.9166828524324653</v>
      </c>
      <c r="L1240" s="6"/>
      <c r="M1240" s="6"/>
      <c r="N1240" s="6"/>
      <c r="O1240" s="6"/>
    </row>
    <row r="1241" spans="1:15" ht="12.75">
      <c r="A1241" t="s">
        <v>3010</v>
      </c>
      <c r="B1241" t="s">
        <v>3011</v>
      </c>
      <c r="C1241" t="s">
        <v>3012</v>
      </c>
      <c r="D1241" s="4">
        <v>0.43543499999999996</v>
      </c>
      <c r="E1241" s="5">
        <v>1.269904860776083</v>
      </c>
      <c r="F1241" s="6">
        <f t="shared" si="38"/>
        <v>0.34288789140777876</v>
      </c>
      <c r="G1241" s="6">
        <f t="shared" si="39"/>
        <v>2.916405113911567</v>
      </c>
      <c r="L1241" s="6"/>
      <c r="M1241" s="6"/>
      <c r="N1241" s="6"/>
      <c r="O1241" s="6"/>
    </row>
    <row r="1242" spans="1:15" ht="12.75">
      <c r="A1242" t="s">
        <v>3013</v>
      </c>
      <c r="B1242" t="s">
        <v>3014</v>
      </c>
      <c r="C1242" t="s">
        <v>3015</v>
      </c>
      <c r="D1242" s="4">
        <v>0.5277999999999999</v>
      </c>
      <c r="E1242" s="5">
        <v>1.538802742752793</v>
      </c>
      <c r="F1242" s="6">
        <f t="shared" si="38"/>
        <v>0.34299392984951965</v>
      </c>
      <c r="G1242" s="6">
        <f t="shared" si="39"/>
        <v>2.9155034913846025</v>
      </c>
      <c r="L1242" s="6"/>
      <c r="M1242" s="6"/>
      <c r="N1242" s="6"/>
      <c r="O1242" s="6"/>
    </row>
    <row r="1243" spans="1:15" ht="12.75">
      <c r="A1243" t="s">
        <v>3016</v>
      </c>
      <c r="B1243" t="s">
        <v>3017</v>
      </c>
      <c r="C1243" t="s">
        <v>2671</v>
      </c>
      <c r="D1243" s="4">
        <v>0.4440625</v>
      </c>
      <c r="E1243" s="5">
        <v>1.2945013855577985</v>
      </c>
      <c r="F1243" s="6">
        <f t="shared" si="38"/>
        <v>0.3430374852852353</v>
      </c>
      <c r="G1243" s="6">
        <f t="shared" si="39"/>
        <v>2.915133310193494</v>
      </c>
      <c r="L1243" s="6"/>
      <c r="M1243" s="6"/>
      <c r="N1243" s="6"/>
      <c r="O1243" s="6"/>
    </row>
    <row r="1244" spans="1:15" ht="12.75">
      <c r="A1244" t="s">
        <v>2672</v>
      </c>
      <c r="B1244" t="s">
        <v>2673</v>
      </c>
      <c r="C1244" t="s">
        <v>2673</v>
      </c>
      <c r="D1244" s="4">
        <v>0.429345</v>
      </c>
      <c r="E1244" s="5">
        <v>1.2515757105537877</v>
      </c>
      <c r="F1244" s="6">
        <f t="shared" si="38"/>
        <v>0.3430435701009463</v>
      </c>
      <c r="G1244" s="6">
        <f t="shared" si="39"/>
        <v>2.9150816023332933</v>
      </c>
      <c r="L1244" s="6"/>
      <c r="M1244" s="6"/>
      <c r="N1244" s="6"/>
      <c r="O1244" s="6"/>
    </row>
    <row r="1245" spans="1:15" ht="12.75">
      <c r="A1245" t="s">
        <v>2674</v>
      </c>
      <c r="B1245" t="s">
        <v>2675</v>
      </c>
      <c r="C1245" t="s">
        <v>2676</v>
      </c>
      <c r="D1245" s="4">
        <v>0.5049625</v>
      </c>
      <c r="E1245" s="5">
        <v>1.4712552062302449</v>
      </c>
      <c r="F1245" s="6">
        <f t="shared" si="38"/>
        <v>0.3432188364477234</v>
      </c>
      <c r="G1245" s="6">
        <f t="shared" si="39"/>
        <v>2.913593001916469</v>
      </c>
      <c r="L1245" s="6"/>
      <c r="M1245" s="6"/>
      <c r="N1245" s="6"/>
      <c r="O1245" s="6"/>
    </row>
    <row r="1246" spans="1:15" ht="12.75">
      <c r="A1246" t="s">
        <v>2677</v>
      </c>
      <c r="B1246" t="s">
        <v>2678</v>
      </c>
      <c r="C1246" t="s">
        <v>2679</v>
      </c>
      <c r="D1246" s="4">
        <v>0.45624249999999994</v>
      </c>
      <c r="E1246" s="5">
        <v>1.3291110663779966</v>
      </c>
      <c r="F1246" s="6">
        <f t="shared" si="38"/>
        <v>0.34326890471487914</v>
      </c>
      <c r="G1246" s="6">
        <f t="shared" si="39"/>
        <v>2.9131680331797165</v>
      </c>
      <c r="L1246" s="6"/>
      <c r="M1246" s="6"/>
      <c r="N1246" s="6"/>
      <c r="O1246" s="6"/>
    </row>
    <row r="1247" spans="1:15" ht="12.75">
      <c r="A1247" t="s">
        <v>2680</v>
      </c>
      <c r="B1247" t="s">
        <v>3029</v>
      </c>
      <c r="C1247" t="s">
        <v>3030</v>
      </c>
      <c r="D1247" s="4">
        <v>0.5059774999999999</v>
      </c>
      <c r="E1247" s="5">
        <v>1.4738631171504275</v>
      </c>
      <c r="F1247" s="6">
        <f t="shared" si="38"/>
        <v>0.34330019803891876</v>
      </c>
      <c r="G1247" s="6">
        <f t="shared" si="39"/>
        <v>2.912902485091586</v>
      </c>
      <c r="L1247" s="6"/>
      <c r="M1247" s="6"/>
      <c r="N1247" s="6"/>
      <c r="O1247" s="6"/>
    </row>
    <row r="1248" spans="1:15" ht="12.75">
      <c r="A1248" t="s">
        <v>3377</v>
      </c>
      <c r="B1248" t="s">
        <v>3032</v>
      </c>
      <c r="C1248" t="s">
        <v>3033</v>
      </c>
      <c r="D1248" s="4">
        <v>0.41818</v>
      </c>
      <c r="E1248" s="5">
        <v>1.2180733879024361</v>
      </c>
      <c r="F1248" s="6">
        <f t="shared" si="38"/>
        <v>0.3433126477872735</v>
      </c>
      <c r="G1248" s="6">
        <f t="shared" si="39"/>
        <v>2.91279685279649</v>
      </c>
      <c r="L1248" s="6"/>
      <c r="M1248" s="6"/>
      <c r="N1248" s="6"/>
      <c r="O1248" s="6"/>
    </row>
    <row r="1249" spans="1:15" ht="12.75">
      <c r="A1249" t="s">
        <v>3034</v>
      </c>
      <c r="B1249" t="s">
        <v>3035</v>
      </c>
      <c r="C1249" t="s">
        <v>3036</v>
      </c>
      <c r="D1249" s="4">
        <v>0.5110525</v>
      </c>
      <c r="E1249" s="5">
        <v>1.488356463337552</v>
      </c>
      <c r="F1249" s="6">
        <f t="shared" si="38"/>
        <v>0.343367004201396</v>
      </c>
      <c r="G1249" s="6">
        <f t="shared" si="39"/>
        <v>2.9123357450311893</v>
      </c>
      <c r="L1249" s="6"/>
      <c r="M1249" s="6"/>
      <c r="N1249" s="6"/>
      <c r="O1249" s="6"/>
    </row>
    <row r="1250" spans="1:15" ht="12.75">
      <c r="A1250" t="s">
        <v>2961</v>
      </c>
      <c r="B1250" t="s">
        <v>3037</v>
      </c>
      <c r="C1250" t="s">
        <v>3037</v>
      </c>
      <c r="D1250" s="4">
        <v>0.380625</v>
      </c>
      <c r="E1250" s="5">
        <v>1.108454425446729</v>
      </c>
      <c r="F1250" s="6">
        <f t="shared" si="38"/>
        <v>0.34338353590550247</v>
      </c>
      <c r="G1250" s="6">
        <f t="shared" si="39"/>
        <v>2.912195534835413</v>
      </c>
      <c r="L1250" s="6"/>
      <c r="M1250" s="6"/>
      <c r="N1250" s="6"/>
      <c r="O1250" s="6"/>
    </row>
    <row r="1251" spans="1:15" ht="12.75">
      <c r="A1251" t="s">
        <v>3038</v>
      </c>
      <c r="B1251" t="s">
        <v>2579</v>
      </c>
      <c r="C1251" t="s">
        <v>2579</v>
      </c>
      <c r="D1251" s="4">
        <v>0.40803</v>
      </c>
      <c r="E1251" s="5">
        <v>1.1882529964689796</v>
      </c>
      <c r="F1251" s="6">
        <f t="shared" si="38"/>
        <v>0.34338646838047504</v>
      </c>
      <c r="G1251" s="6">
        <f t="shared" si="39"/>
        <v>2.912170665071146</v>
      </c>
      <c r="L1251" s="6"/>
      <c r="M1251" s="6"/>
      <c r="N1251" s="6"/>
      <c r="O1251" s="6"/>
    </row>
    <row r="1252" spans="1:15" ht="12.75">
      <c r="A1252" t="s">
        <v>3039</v>
      </c>
      <c r="B1252" t="s">
        <v>3040</v>
      </c>
      <c r="C1252" t="s">
        <v>3041</v>
      </c>
      <c r="D1252" s="4">
        <v>0.6252399999999998</v>
      </c>
      <c r="E1252" s="5">
        <v>1.8204609098620903</v>
      </c>
      <c r="F1252" s="6">
        <f t="shared" si="38"/>
        <v>0.34345148341985826</v>
      </c>
      <c r="G1252" s="6">
        <f t="shared" si="39"/>
        <v>2.9116193939320754</v>
      </c>
      <c r="L1252" s="6"/>
      <c r="M1252" s="6"/>
      <c r="N1252" s="6"/>
      <c r="O1252" s="6"/>
    </row>
    <row r="1253" spans="1:15" ht="12.75">
      <c r="A1253" t="s">
        <v>3042</v>
      </c>
      <c r="B1253" t="s">
        <v>3043</v>
      </c>
      <c r="C1253" t="s">
        <v>3043</v>
      </c>
      <c r="D1253" s="4">
        <v>0.5760124999999999</v>
      </c>
      <c r="E1253" s="5">
        <v>1.6764740770535194</v>
      </c>
      <c r="F1253" s="6">
        <f t="shared" si="38"/>
        <v>0.34358568848995774</v>
      </c>
      <c r="G1253" s="6">
        <f t="shared" si="39"/>
        <v>2.910482111158212</v>
      </c>
      <c r="L1253" s="6"/>
      <c r="M1253" s="6"/>
      <c r="N1253" s="6"/>
      <c r="O1253" s="6"/>
    </row>
    <row r="1254" spans="1:15" ht="12.75">
      <c r="A1254" t="s">
        <v>3044</v>
      </c>
      <c r="B1254" t="s">
        <v>3045</v>
      </c>
      <c r="C1254" t="s">
        <v>3045</v>
      </c>
      <c r="D1254" s="4">
        <v>0.6409724999999998</v>
      </c>
      <c r="E1254" s="5">
        <v>1.8654997386649075</v>
      </c>
      <c r="F1254" s="6">
        <f t="shared" si="38"/>
        <v>0.3435929186775058</v>
      </c>
      <c r="G1254" s="6">
        <f t="shared" si="39"/>
        <v>2.910420866207065</v>
      </c>
      <c r="L1254" s="6"/>
      <c r="M1254" s="6"/>
      <c r="N1254" s="6"/>
      <c r="O1254" s="6"/>
    </row>
    <row r="1255" spans="1:15" ht="12.75">
      <c r="A1255" t="s">
        <v>3046</v>
      </c>
      <c r="B1255" t="s">
        <v>3047</v>
      </c>
      <c r="C1255" t="s">
        <v>3048</v>
      </c>
      <c r="D1255" s="4">
        <v>0.437465</v>
      </c>
      <c r="E1255" s="5">
        <v>1.2732056665588163</v>
      </c>
      <c r="F1255" s="6">
        <f t="shared" si="38"/>
        <v>0.3435933498335488</v>
      </c>
      <c r="G1255" s="6">
        <f t="shared" si="39"/>
        <v>2.9104172140829925</v>
      </c>
      <c r="L1255" s="6"/>
      <c r="M1255" s="6"/>
      <c r="N1255" s="6"/>
      <c r="O1255" s="6"/>
    </row>
    <row r="1256" spans="1:15" ht="12.75">
      <c r="A1256" t="s">
        <v>3049</v>
      </c>
      <c r="B1256" t="s">
        <v>3050</v>
      </c>
      <c r="C1256" t="s">
        <v>3051</v>
      </c>
      <c r="D1256" s="4">
        <v>0.4019399999999999</v>
      </c>
      <c r="E1256" s="5">
        <v>1.1691038197962238</v>
      </c>
      <c r="F1256" s="6">
        <f t="shared" si="38"/>
        <v>0.34380180202478383</v>
      </c>
      <c r="G1256" s="6">
        <f t="shared" si="39"/>
        <v>2.908652584455949</v>
      </c>
      <c r="L1256" s="6"/>
      <c r="M1256" s="6"/>
      <c r="N1256" s="6"/>
      <c r="O1256" s="6"/>
    </row>
    <row r="1257" spans="1:15" ht="12.75">
      <c r="A1257" t="s">
        <v>3052</v>
      </c>
      <c r="B1257" t="s">
        <v>3053</v>
      </c>
      <c r="C1257" t="s">
        <v>3053</v>
      </c>
      <c r="D1257" s="4">
        <v>0.40041750000000004</v>
      </c>
      <c r="E1257" s="5">
        <v>1.164495155641787</v>
      </c>
      <c r="F1257" s="6">
        <f t="shared" si="38"/>
        <v>0.34385501567786114</v>
      </c>
      <c r="G1257" s="6">
        <f t="shared" si="39"/>
        <v>2.9082024527943635</v>
      </c>
      <c r="L1257" s="6"/>
      <c r="M1257" s="6"/>
      <c r="N1257" s="6"/>
      <c r="O1257" s="6"/>
    </row>
    <row r="1258" spans="1:15" ht="12.75">
      <c r="A1258" t="s">
        <v>3054</v>
      </c>
      <c r="B1258" t="s">
        <v>3055</v>
      </c>
      <c r="C1258" t="s">
        <v>3055</v>
      </c>
      <c r="D1258" s="4">
        <v>0.4242699999999999</v>
      </c>
      <c r="E1258" s="5">
        <v>1.2336105920105123</v>
      </c>
      <c r="F1258" s="6">
        <f t="shared" si="38"/>
        <v>0.3439253867855769</v>
      </c>
      <c r="G1258" s="6">
        <f t="shared" si="39"/>
        <v>2.907607400972288</v>
      </c>
      <c r="L1258" s="6"/>
      <c r="M1258" s="6"/>
      <c r="N1258" s="6"/>
      <c r="O1258" s="6"/>
    </row>
    <row r="1259" spans="1:15" ht="12.75">
      <c r="A1259" t="s">
        <v>3056</v>
      </c>
      <c r="B1259" t="s">
        <v>3057</v>
      </c>
      <c r="C1259" t="s">
        <v>3058</v>
      </c>
      <c r="D1259" s="4">
        <v>0.658735</v>
      </c>
      <c r="E1259" s="5">
        <v>1.9152219916471864</v>
      </c>
      <c r="F1259" s="6">
        <f t="shared" si="38"/>
        <v>0.34394707395431223</v>
      </c>
      <c r="G1259" s="6">
        <f t="shared" si="39"/>
        <v>2.9074240652875383</v>
      </c>
      <c r="L1259" s="6"/>
      <c r="M1259" s="6"/>
      <c r="N1259" s="6"/>
      <c r="O1259" s="6"/>
    </row>
    <row r="1260" spans="1:15" ht="12.75">
      <c r="A1260" t="s">
        <v>471</v>
      </c>
      <c r="B1260" t="s">
        <v>3059</v>
      </c>
      <c r="C1260" t="s">
        <v>3059</v>
      </c>
      <c r="D1260" s="4">
        <v>0.447615</v>
      </c>
      <c r="E1260" s="5">
        <v>1.3013855548092443</v>
      </c>
      <c r="F1260" s="6">
        <f t="shared" si="38"/>
        <v>0.3439526421250395</v>
      </c>
      <c r="G1260" s="6">
        <f t="shared" si="39"/>
        <v>2.9073769976637163</v>
      </c>
      <c r="L1260" s="6"/>
      <c r="M1260" s="6"/>
      <c r="N1260" s="6"/>
      <c r="O1260" s="6"/>
    </row>
    <row r="1261" spans="1:15" ht="12.75">
      <c r="A1261" t="s">
        <v>833</v>
      </c>
      <c r="B1261" t="s">
        <v>3060</v>
      </c>
      <c r="C1261" t="s">
        <v>3061</v>
      </c>
      <c r="D1261" s="4">
        <v>0.39838749999999995</v>
      </c>
      <c r="E1261" s="5">
        <v>1.158173635255933</v>
      </c>
      <c r="F1261" s="6">
        <f t="shared" si="38"/>
        <v>0.3439790786741267</v>
      </c>
      <c r="G1261" s="6">
        <f t="shared" si="39"/>
        <v>2.907153550891866</v>
      </c>
      <c r="L1261" s="6"/>
      <c r="M1261" s="6"/>
      <c r="N1261" s="6"/>
      <c r="O1261" s="6"/>
    </row>
    <row r="1262" spans="1:15" ht="12.75">
      <c r="A1262" t="s">
        <v>3062</v>
      </c>
      <c r="B1262" t="s">
        <v>3063</v>
      </c>
      <c r="C1262" t="s">
        <v>3063</v>
      </c>
      <c r="D1262" s="4">
        <v>0.4389875</v>
      </c>
      <c r="E1262" s="5">
        <v>1.2761934006997764</v>
      </c>
      <c r="F1262" s="6">
        <f t="shared" si="38"/>
        <v>0.3439819542706376</v>
      </c>
      <c r="G1262" s="6">
        <f t="shared" si="39"/>
        <v>2.9071292478710133</v>
      </c>
      <c r="L1262" s="6"/>
      <c r="M1262" s="6"/>
      <c r="N1262" s="6"/>
      <c r="O1262" s="6"/>
    </row>
    <row r="1263" spans="1:15" ht="12.75">
      <c r="A1263" t="s">
        <v>3064</v>
      </c>
      <c r="B1263" t="s">
        <v>3065</v>
      </c>
      <c r="C1263" t="s">
        <v>3066</v>
      </c>
      <c r="D1263" s="4">
        <v>0.4537049999999999</v>
      </c>
      <c r="E1263" s="5">
        <v>1.3187574475832293</v>
      </c>
      <c r="F1263" s="6">
        <f t="shared" si="38"/>
        <v>0.3440397632115482</v>
      </c>
      <c r="G1263" s="6">
        <f t="shared" si="39"/>
        <v>2.9066407634547327</v>
      </c>
      <c r="L1263" s="6"/>
      <c r="M1263" s="6"/>
      <c r="N1263" s="6"/>
      <c r="O1263" s="6"/>
    </row>
    <row r="1264" spans="1:15" ht="12.75">
      <c r="A1264" t="s">
        <v>3067</v>
      </c>
      <c r="B1264" t="s">
        <v>3068</v>
      </c>
      <c r="C1264" t="s">
        <v>3068</v>
      </c>
      <c r="D1264" s="4">
        <v>0.38366999999999996</v>
      </c>
      <c r="E1264" s="5">
        <v>1.115076117152973</v>
      </c>
      <c r="F1264" s="6">
        <f t="shared" si="38"/>
        <v>0.34407516589951836</v>
      </c>
      <c r="G1264" s="6">
        <f t="shared" si="39"/>
        <v>2.9063416924778407</v>
      </c>
      <c r="L1264" s="6"/>
      <c r="M1264" s="6"/>
      <c r="N1264" s="6"/>
      <c r="O1264" s="6"/>
    </row>
    <row r="1265" spans="1:15" ht="12.75">
      <c r="A1265" t="s">
        <v>3069</v>
      </c>
      <c r="B1265" t="s">
        <v>3070</v>
      </c>
      <c r="C1265" t="s">
        <v>3071</v>
      </c>
      <c r="D1265" s="4">
        <v>0.571445</v>
      </c>
      <c r="E1265" s="5">
        <v>1.660801485217298</v>
      </c>
      <c r="F1265" s="6">
        <f t="shared" si="38"/>
        <v>0.3440778474046418</v>
      </c>
      <c r="G1265" s="6">
        <f t="shared" si="39"/>
        <v>2.906319042457801</v>
      </c>
      <c r="L1265" s="6"/>
      <c r="M1265" s="6"/>
      <c r="N1265" s="6"/>
      <c r="O1265" s="6"/>
    </row>
    <row r="1266" spans="1:15" ht="12.75">
      <c r="A1266" t="s">
        <v>3418</v>
      </c>
      <c r="B1266" t="s">
        <v>3419</v>
      </c>
      <c r="C1266" t="e">
        <v>#N/A</v>
      </c>
      <c r="D1266" s="4">
        <v>0.5014099999999999</v>
      </c>
      <c r="E1266" s="5">
        <v>1.4571158891307507</v>
      </c>
      <c r="F1266" s="6">
        <f t="shared" si="38"/>
        <v>0.3441112705861154</v>
      </c>
      <c r="G1266" s="6">
        <f t="shared" si="39"/>
        <v>2.906036754613492</v>
      </c>
      <c r="L1266" s="6"/>
      <c r="M1266" s="6"/>
      <c r="N1266" s="6"/>
      <c r="O1266" s="6"/>
    </row>
    <row r="1267" spans="1:15" ht="12.75">
      <c r="A1267" t="s">
        <v>2412</v>
      </c>
      <c r="B1267" t="s">
        <v>3420</v>
      </c>
      <c r="C1267" t="s">
        <v>3420</v>
      </c>
      <c r="D1267" s="4">
        <v>0.37047499999999994</v>
      </c>
      <c r="E1267" s="5">
        <v>1.0748652383429855</v>
      </c>
      <c r="F1267" s="6">
        <f t="shared" si="38"/>
        <v>0.3446711148377307</v>
      </c>
      <c r="G1267" s="6">
        <f t="shared" si="39"/>
        <v>2.901316521608707</v>
      </c>
      <c r="L1267" s="6"/>
      <c r="M1267" s="6"/>
      <c r="N1267" s="6"/>
      <c r="O1267" s="6"/>
    </row>
    <row r="1268" spans="1:15" ht="12.75">
      <c r="A1268" t="s">
        <v>3421</v>
      </c>
      <c r="B1268" t="s">
        <v>3422</v>
      </c>
      <c r="C1268" t="s">
        <v>3422</v>
      </c>
      <c r="D1268" s="4">
        <v>0.40447749999999993</v>
      </c>
      <c r="E1268" s="5">
        <v>1.1733543830959257</v>
      </c>
      <c r="F1268" s="6">
        <f t="shared" si="38"/>
        <v>0.3447189577395839</v>
      </c>
      <c r="G1268" s="6">
        <f t="shared" si="39"/>
        <v>2.900913853294499</v>
      </c>
      <c r="L1268" s="6"/>
      <c r="M1268" s="6"/>
      <c r="N1268" s="6"/>
      <c r="O1268" s="6"/>
    </row>
    <row r="1269" spans="1:15" ht="12.75">
      <c r="A1269" t="s">
        <v>3423</v>
      </c>
      <c r="B1269" t="s">
        <v>3424</v>
      </c>
      <c r="C1269" t="s">
        <v>3424</v>
      </c>
      <c r="D1269" s="4">
        <v>0.557235</v>
      </c>
      <c r="E1269" s="5">
        <v>1.6162853611243522</v>
      </c>
      <c r="F1269" s="6">
        <f t="shared" si="38"/>
        <v>0.34476275873238454</v>
      </c>
      <c r="G1269" s="6">
        <f t="shared" si="39"/>
        <v>2.900545301577166</v>
      </c>
      <c r="L1269" s="6"/>
      <c r="M1269" s="6"/>
      <c r="N1269" s="6"/>
      <c r="O1269" s="6"/>
    </row>
    <row r="1270" spans="1:15" ht="12.75">
      <c r="A1270" t="s">
        <v>3425</v>
      </c>
      <c r="B1270" t="s">
        <v>3426</v>
      </c>
      <c r="C1270" t="s">
        <v>3427</v>
      </c>
      <c r="D1270" s="4">
        <v>0.4785724999999999</v>
      </c>
      <c r="E1270" s="5">
        <v>1.3879443733087111</v>
      </c>
      <c r="F1270" s="6">
        <f t="shared" si="38"/>
        <v>0.34480668620683563</v>
      </c>
      <c r="G1270" s="6">
        <f t="shared" si="39"/>
        <v>2.9001757796545173</v>
      </c>
      <c r="L1270" s="6"/>
      <c r="M1270" s="6"/>
      <c r="N1270" s="6"/>
      <c r="O1270" s="6"/>
    </row>
    <row r="1271" spans="1:15" ht="12.75">
      <c r="A1271" t="s">
        <v>2247</v>
      </c>
      <c r="B1271" t="s">
        <v>3428</v>
      </c>
      <c r="C1271" t="s">
        <v>3428</v>
      </c>
      <c r="D1271" s="4">
        <v>0.46436249999999996</v>
      </c>
      <c r="E1271" s="5">
        <v>1.346287974323633</v>
      </c>
      <c r="F1271" s="6">
        <f t="shared" si="38"/>
        <v>0.34492063277419743</v>
      </c>
      <c r="G1271" s="6">
        <f t="shared" si="39"/>
        <v>2.899217689463798</v>
      </c>
      <c r="L1271" s="6"/>
      <c r="M1271" s="6"/>
      <c r="N1271" s="6"/>
      <c r="O1271" s="6"/>
    </row>
    <row r="1272" spans="1:15" ht="12.75">
      <c r="A1272" t="s">
        <v>3083</v>
      </c>
      <c r="B1272" t="s">
        <v>2739</v>
      </c>
      <c r="C1272" t="s">
        <v>2740</v>
      </c>
      <c r="D1272" s="4">
        <v>0.5861624999999999</v>
      </c>
      <c r="E1272" s="5">
        <v>1.6991627312526518</v>
      </c>
      <c r="F1272" s="6">
        <f t="shared" si="38"/>
        <v>0.3449713727936293</v>
      </c>
      <c r="G1272" s="6">
        <f t="shared" si="39"/>
        <v>2.898791258827803</v>
      </c>
      <c r="L1272" s="6"/>
      <c r="M1272" s="6"/>
      <c r="N1272" s="6"/>
      <c r="O1272" s="6"/>
    </row>
    <row r="1273" spans="1:15" ht="12.75">
      <c r="A1273" t="s">
        <v>2741</v>
      </c>
      <c r="B1273" t="s">
        <v>2742</v>
      </c>
      <c r="C1273" t="s">
        <v>2742</v>
      </c>
      <c r="D1273" s="4">
        <v>0.400925</v>
      </c>
      <c r="E1273" s="5">
        <v>1.1620408571622123</v>
      </c>
      <c r="F1273" s="6">
        <f t="shared" si="38"/>
        <v>0.3450179892805902</v>
      </c>
      <c r="G1273" s="6">
        <f t="shared" si="39"/>
        <v>2.898399593844765</v>
      </c>
      <c r="L1273" s="6"/>
      <c r="M1273" s="6"/>
      <c r="N1273" s="6"/>
      <c r="O1273" s="6"/>
    </row>
    <row r="1274" spans="1:15" ht="12.75">
      <c r="A1274" t="s">
        <v>2743</v>
      </c>
      <c r="B1274" t="s">
        <v>3090</v>
      </c>
      <c r="C1274" t="s">
        <v>3091</v>
      </c>
      <c r="D1274" s="4">
        <v>0.5343975</v>
      </c>
      <c r="E1274" s="5">
        <v>1.5484403075511906</v>
      </c>
      <c r="F1274" s="6">
        <f t="shared" si="38"/>
        <v>0.34511985860477423</v>
      </c>
      <c r="G1274" s="6">
        <f t="shared" si="39"/>
        <v>2.8975440707548046</v>
      </c>
      <c r="L1274" s="6"/>
      <c r="M1274" s="6"/>
      <c r="N1274" s="6"/>
      <c r="O1274" s="6"/>
    </row>
    <row r="1275" spans="1:15" ht="12.75">
      <c r="A1275" t="s">
        <v>3092</v>
      </c>
      <c r="B1275" t="s">
        <v>3093</v>
      </c>
      <c r="C1275" t="s">
        <v>3094</v>
      </c>
      <c r="D1275" s="4">
        <v>0.55825</v>
      </c>
      <c r="E1275" s="5">
        <v>1.6172073735081636</v>
      </c>
      <c r="F1275" s="6">
        <f t="shared" si="38"/>
        <v>0.34519382556919936</v>
      </c>
      <c r="G1275" s="6">
        <f t="shared" si="39"/>
        <v>2.896923194819818</v>
      </c>
      <c r="L1275" s="6"/>
      <c r="M1275" s="6"/>
      <c r="N1275" s="6"/>
      <c r="O1275" s="6"/>
    </row>
    <row r="1276" spans="1:15" ht="12.75">
      <c r="A1276" t="s">
        <v>3095</v>
      </c>
      <c r="B1276" t="s">
        <v>3096</v>
      </c>
      <c r="C1276" t="s">
        <v>3097</v>
      </c>
      <c r="D1276" s="4">
        <v>0.5374424999999999</v>
      </c>
      <c r="E1276" s="5">
        <v>1.5568836472683252</v>
      </c>
      <c r="F1276" s="6">
        <f t="shared" si="38"/>
        <v>0.3452040240405794</v>
      </c>
      <c r="G1276" s="6">
        <f t="shared" si="39"/>
        <v>2.896837610104012</v>
      </c>
      <c r="L1276" s="6"/>
      <c r="M1276" s="6"/>
      <c r="N1276" s="6"/>
      <c r="O1276" s="6"/>
    </row>
    <row r="1277" spans="1:15" ht="12.75">
      <c r="A1277" t="s">
        <v>3098</v>
      </c>
      <c r="B1277" t="s">
        <v>3099</v>
      </c>
      <c r="C1277" t="s">
        <v>3100</v>
      </c>
      <c r="D1277" s="4">
        <v>0.4740049999999999</v>
      </c>
      <c r="E1277" s="5">
        <v>1.3729508183523456</v>
      </c>
      <c r="F1277" s="6">
        <f t="shared" si="38"/>
        <v>0.3452454331676972</v>
      </c>
      <c r="G1277" s="6">
        <f t="shared" si="39"/>
        <v>2.8964901601298423</v>
      </c>
      <c r="L1277" s="6"/>
      <c r="M1277" s="6"/>
      <c r="N1277" s="6"/>
      <c r="O1277" s="6"/>
    </row>
    <row r="1278" spans="1:15" ht="12.75">
      <c r="A1278" t="s">
        <v>3101</v>
      </c>
      <c r="B1278" t="s">
        <v>3102</v>
      </c>
      <c r="C1278" t="s">
        <v>3103</v>
      </c>
      <c r="D1278" s="4">
        <v>0.4420324999999999</v>
      </c>
      <c r="E1278" s="5">
        <v>1.2799986068038975</v>
      </c>
      <c r="F1278" s="6">
        <f t="shared" si="38"/>
        <v>0.3453382665030678</v>
      </c>
      <c r="G1278" s="6">
        <f t="shared" si="39"/>
        <v>2.8957115298171465</v>
      </c>
      <c r="L1278" s="6"/>
      <c r="M1278" s="6"/>
      <c r="N1278" s="6"/>
      <c r="O1278" s="6"/>
    </row>
    <row r="1279" spans="1:15" ht="12.75">
      <c r="A1279" t="s">
        <v>3104</v>
      </c>
      <c r="B1279" t="s">
        <v>3105</v>
      </c>
      <c r="C1279" t="s">
        <v>3105</v>
      </c>
      <c r="D1279" s="4">
        <v>0.45928749999999996</v>
      </c>
      <c r="E1279" s="5">
        <v>1.3294071288709235</v>
      </c>
      <c r="F1279" s="6">
        <f t="shared" si="38"/>
        <v>0.3454829525324395</v>
      </c>
      <c r="G1279" s="6">
        <f t="shared" si="39"/>
        <v>2.8944988245291317</v>
      </c>
      <c r="L1279" s="6"/>
      <c r="M1279" s="6"/>
      <c r="N1279" s="6"/>
      <c r="O1279" s="6"/>
    </row>
    <row r="1280" spans="1:15" ht="12.75">
      <c r="A1280" t="s">
        <v>3106</v>
      </c>
      <c r="B1280" t="s">
        <v>3107</v>
      </c>
      <c r="C1280" t="s">
        <v>3107</v>
      </c>
      <c r="D1280" s="4">
        <v>0.5323674999999999</v>
      </c>
      <c r="E1280" s="5">
        <v>1.540907004978761</v>
      </c>
      <c r="F1280" s="6">
        <f t="shared" si="38"/>
        <v>0.3454897007281356</v>
      </c>
      <c r="G1280" s="6">
        <f t="shared" si="39"/>
        <v>2.8944422884168572</v>
      </c>
      <c r="L1280" s="6"/>
      <c r="M1280" s="6"/>
      <c r="N1280" s="6"/>
      <c r="O1280" s="6"/>
    </row>
    <row r="1281" spans="1:15" ht="12.75">
      <c r="A1281" t="s">
        <v>3108</v>
      </c>
      <c r="B1281" t="s">
        <v>3109</v>
      </c>
      <c r="C1281" t="s">
        <v>3110</v>
      </c>
      <c r="D1281" s="4">
        <v>0.5805799999999999</v>
      </c>
      <c r="E1281" s="5">
        <v>1.680326176335553</v>
      </c>
      <c r="F1281" s="6">
        <f t="shared" si="38"/>
        <v>0.3455162504616371</v>
      </c>
      <c r="G1281" s="6">
        <f t="shared" si="39"/>
        <v>2.8942198772530117</v>
      </c>
      <c r="L1281" s="6"/>
      <c r="M1281" s="6"/>
      <c r="N1281" s="6"/>
      <c r="O1281" s="6"/>
    </row>
    <row r="1282" spans="1:15" ht="12.75">
      <c r="A1282" t="s">
        <v>3111</v>
      </c>
      <c r="B1282" t="s">
        <v>3112</v>
      </c>
      <c r="C1282" t="s">
        <v>3113</v>
      </c>
      <c r="D1282" s="4">
        <v>0.5303374999999999</v>
      </c>
      <c r="E1282" s="5">
        <v>1.534646659354664</v>
      </c>
      <c r="F1282" s="6">
        <f aca="true" t="shared" si="40" ref="F1282:F1345">D1282/E1282</f>
        <v>0.34557629065117357</v>
      </c>
      <c r="G1282" s="6">
        <f aca="true" t="shared" si="41" ref="G1282:G1345">E1282/D1282</f>
        <v>2.8937170374613603</v>
      </c>
      <c r="L1282" s="6"/>
      <c r="M1282" s="6"/>
      <c r="N1282" s="6"/>
      <c r="O1282" s="6"/>
    </row>
    <row r="1283" spans="1:15" ht="12.75">
      <c r="A1283" t="s">
        <v>3114</v>
      </c>
      <c r="B1283" t="s">
        <v>3115</v>
      </c>
      <c r="C1283" t="s">
        <v>3115</v>
      </c>
      <c r="D1283" s="4">
        <v>0.45979499999999995</v>
      </c>
      <c r="E1283" s="5">
        <v>1.3304047431715182</v>
      </c>
      <c r="F1283" s="6">
        <f t="shared" si="40"/>
        <v>0.3456053523260194</v>
      </c>
      <c r="G1283" s="6">
        <f t="shared" si="41"/>
        <v>2.893473707133654</v>
      </c>
      <c r="L1283" s="6"/>
      <c r="M1283" s="6"/>
      <c r="N1283" s="6"/>
      <c r="O1283" s="6"/>
    </row>
    <row r="1284" spans="1:15" ht="12.75">
      <c r="A1284" t="s">
        <v>3116</v>
      </c>
      <c r="B1284" t="s">
        <v>3117</v>
      </c>
      <c r="C1284" t="s">
        <v>3118</v>
      </c>
      <c r="D1284" s="4">
        <v>0.4577649999999999</v>
      </c>
      <c r="E1284" s="5">
        <v>1.3237737586474017</v>
      </c>
      <c r="F1284" s="6">
        <f t="shared" si="40"/>
        <v>0.34580304754471985</v>
      </c>
      <c r="G1284" s="6">
        <f t="shared" si="41"/>
        <v>2.891819511424862</v>
      </c>
      <c r="L1284" s="6"/>
      <c r="M1284" s="6"/>
      <c r="N1284" s="6"/>
      <c r="O1284" s="6"/>
    </row>
    <row r="1285" spans="1:15" ht="12.75">
      <c r="A1285" t="s">
        <v>3119</v>
      </c>
      <c r="B1285" t="s">
        <v>3120</v>
      </c>
      <c r="C1285" t="s">
        <v>3121</v>
      </c>
      <c r="D1285" s="4">
        <v>0.5272924999999999</v>
      </c>
      <c r="E1285" s="5">
        <v>1.5244246564822073</v>
      </c>
      <c r="F1285" s="6">
        <f t="shared" si="40"/>
        <v>0.34589607151644386</v>
      </c>
      <c r="G1285" s="6">
        <f t="shared" si="41"/>
        <v>2.8910417965023347</v>
      </c>
      <c r="L1285" s="6"/>
      <c r="M1285" s="6"/>
      <c r="N1285" s="6"/>
      <c r="O1285" s="6"/>
    </row>
    <row r="1286" spans="1:15" ht="12.75">
      <c r="A1286" t="s">
        <v>3122</v>
      </c>
      <c r="B1286" t="s">
        <v>3123</v>
      </c>
      <c r="C1286" t="s">
        <v>3124</v>
      </c>
      <c r="D1286" s="4">
        <v>0.5232325</v>
      </c>
      <c r="E1286" s="5">
        <v>1.5118174954489265</v>
      </c>
      <c r="F1286" s="6">
        <f t="shared" si="40"/>
        <v>0.3460950158171233</v>
      </c>
      <c r="G1286" s="6">
        <f t="shared" si="41"/>
        <v>2.8893799514535634</v>
      </c>
      <c r="L1286" s="6"/>
      <c r="M1286" s="6"/>
      <c r="N1286" s="6"/>
      <c r="O1286" s="6"/>
    </row>
    <row r="1287" spans="1:15" ht="12.75">
      <c r="A1287" t="s">
        <v>3125</v>
      </c>
      <c r="B1287" t="s">
        <v>3126</v>
      </c>
      <c r="C1287" t="s">
        <v>3127</v>
      </c>
      <c r="D1287" s="4">
        <v>0.4597949999999999</v>
      </c>
      <c r="E1287" s="5">
        <v>1.3284762108602268</v>
      </c>
      <c r="F1287" s="6">
        <f t="shared" si="40"/>
        <v>0.34610706329642843</v>
      </c>
      <c r="G1287" s="6">
        <f t="shared" si="41"/>
        <v>2.8892793763747475</v>
      </c>
      <c r="L1287" s="6"/>
      <c r="M1287" s="6"/>
      <c r="N1287" s="6"/>
      <c r="O1287" s="6"/>
    </row>
    <row r="1288" spans="1:15" ht="12.75">
      <c r="A1288" t="s">
        <v>3128</v>
      </c>
      <c r="B1288" t="s">
        <v>1951</v>
      </c>
      <c r="C1288" t="s">
        <v>1952</v>
      </c>
      <c r="D1288" s="4">
        <v>0.488215</v>
      </c>
      <c r="E1288" s="5">
        <v>1.4098486462487065</v>
      </c>
      <c r="F1288" s="6">
        <f t="shared" si="40"/>
        <v>0.3462889447736333</v>
      </c>
      <c r="G1288" s="6">
        <f t="shared" si="41"/>
        <v>2.8877618390436726</v>
      </c>
      <c r="L1288" s="6"/>
      <c r="M1288" s="6"/>
      <c r="N1288" s="6"/>
      <c r="O1288" s="6"/>
    </row>
    <row r="1289" spans="1:15" ht="12.75">
      <c r="A1289" t="s">
        <v>3129</v>
      </c>
      <c r="B1289" t="s">
        <v>3130</v>
      </c>
      <c r="C1289" t="s">
        <v>3131</v>
      </c>
      <c r="D1289" s="4">
        <v>0.36945999999999996</v>
      </c>
      <c r="E1289" s="5">
        <v>1.0668944398352724</v>
      </c>
      <c r="F1289" s="6">
        <f t="shared" si="40"/>
        <v>0.34629480312695626</v>
      </c>
      <c r="G1289" s="6">
        <f t="shared" si="41"/>
        <v>2.8877129860750084</v>
      </c>
      <c r="L1289" s="6"/>
      <c r="M1289" s="6"/>
      <c r="N1289" s="6"/>
      <c r="O1289" s="6"/>
    </row>
    <row r="1290" spans="1:15" ht="12.75">
      <c r="A1290" t="s">
        <v>3132</v>
      </c>
      <c r="B1290" t="s">
        <v>3133</v>
      </c>
      <c r="C1290" t="s">
        <v>3133</v>
      </c>
      <c r="D1290" s="4">
        <v>0.34306999999999993</v>
      </c>
      <c r="E1290" s="5">
        <v>0.9904377661511052</v>
      </c>
      <c r="F1290" s="6">
        <f t="shared" si="40"/>
        <v>0.3463821874777539</v>
      </c>
      <c r="G1290" s="6">
        <f t="shared" si="41"/>
        <v>2.886984481741643</v>
      </c>
      <c r="L1290" s="6"/>
      <c r="M1290" s="6"/>
      <c r="N1290" s="6"/>
      <c r="O1290" s="6"/>
    </row>
    <row r="1291" spans="1:15" ht="12.75">
      <c r="A1291" t="s">
        <v>3134</v>
      </c>
      <c r="B1291" t="s">
        <v>3135</v>
      </c>
      <c r="C1291" t="s">
        <v>3136</v>
      </c>
      <c r="D1291" s="4">
        <v>0.4963349999999999</v>
      </c>
      <c r="E1291" s="5">
        <v>1.4324917271476305</v>
      </c>
      <c r="F1291" s="6">
        <f t="shared" si="40"/>
        <v>0.3464836763757787</v>
      </c>
      <c r="G1291" s="6">
        <f t="shared" si="41"/>
        <v>2.8861388520810154</v>
      </c>
      <c r="L1291" s="6"/>
      <c r="M1291" s="6"/>
      <c r="N1291" s="6"/>
      <c r="O1291" s="6"/>
    </row>
    <row r="1292" spans="1:15" ht="12.75">
      <c r="A1292" t="s">
        <v>3137</v>
      </c>
      <c r="B1292" t="s">
        <v>3138</v>
      </c>
      <c r="C1292" t="s">
        <v>3481</v>
      </c>
      <c r="D1292" s="4">
        <v>0.45675</v>
      </c>
      <c r="E1292" s="5">
        <v>1.3181597275022623</v>
      </c>
      <c r="F1292" s="6">
        <f t="shared" si="40"/>
        <v>0.34650580689904753</v>
      </c>
      <c r="G1292" s="6">
        <f t="shared" si="41"/>
        <v>2.88595452107775</v>
      </c>
      <c r="L1292" s="6"/>
      <c r="M1292" s="6"/>
      <c r="N1292" s="6"/>
      <c r="O1292" s="6"/>
    </row>
    <row r="1293" spans="1:15" ht="12.75">
      <c r="A1293" t="s">
        <v>3482</v>
      </c>
      <c r="B1293" t="s">
        <v>3483</v>
      </c>
      <c r="C1293" t="s">
        <v>3484</v>
      </c>
      <c r="D1293" s="4">
        <v>0.47045249999999994</v>
      </c>
      <c r="E1293" s="5">
        <v>1.357689332782834</v>
      </c>
      <c r="F1293" s="6">
        <f t="shared" si="40"/>
        <v>0.3465096827679429</v>
      </c>
      <c r="G1293" s="6">
        <f t="shared" si="41"/>
        <v>2.8859222403597267</v>
      </c>
      <c r="L1293" s="6"/>
      <c r="M1293" s="6"/>
      <c r="N1293" s="6"/>
      <c r="O1293" s="6"/>
    </row>
    <row r="1294" spans="1:15" ht="12.75">
      <c r="A1294" t="s">
        <v>3485</v>
      </c>
      <c r="B1294" t="s">
        <v>3486</v>
      </c>
      <c r="C1294" t="s">
        <v>3832</v>
      </c>
      <c r="D1294" s="4">
        <v>0.5019175</v>
      </c>
      <c r="E1294" s="5">
        <v>1.4483156931274517</v>
      </c>
      <c r="F1294" s="6">
        <f t="shared" si="40"/>
        <v>0.3465525523072761</v>
      </c>
      <c r="G1294" s="6">
        <f t="shared" si="41"/>
        <v>2.8855652435459045</v>
      </c>
      <c r="L1294" s="6"/>
      <c r="M1294" s="6"/>
      <c r="N1294" s="6"/>
      <c r="O1294" s="6"/>
    </row>
    <row r="1295" spans="1:15" ht="12.75">
      <c r="A1295" t="s">
        <v>3491</v>
      </c>
      <c r="B1295" t="s">
        <v>3492</v>
      </c>
      <c r="C1295" t="s">
        <v>3493</v>
      </c>
      <c r="D1295" s="4">
        <v>0.42782249999999994</v>
      </c>
      <c r="E1295" s="5">
        <v>1.234439294752162</v>
      </c>
      <c r="F1295" s="6">
        <f t="shared" si="40"/>
        <v>0.34657232787286935</v>
      </c>
      <c r="G1295" s="6">
        <f t="shared" si="41"/>
        <v>2.8854005919561554</v>
      </c>
      <c r="L1295" s="6"/>
      <c r="M1295" s="6"/>
      <c r="N1295" s="6"/>
      <c r="O1295" s="6"/>
    </row>
    <row r="1296" spans="1:15" ht="12.75">
      <c r="A1296" t="s">
        <v>3494</v>
      </c>
      <c r="B1296" t="s">
        <v>3495</v>
      </c>
      <c r="C1296" t="s">
        <v>3495</v>
      </c>
      <c r="D1296" s="4">
        <v>0.3577874999999999</v>
      </c>
      <c r="E1296" s="5">
        <v>1.0316983310582024</v>
      </c>
      <c r="F1296" s="6">
        <f t="shared" si="40"/>
        <v>0.3467946871960343</v>
      </c>
      <c r="G1296" s="6">
        <f t="shared" si="41"/>
        <v>2.8835505182774765</v>
      </c>
      <c r="L1296" s="6"/>
      <c r="M1296" s="6"/>
      <c r="N1296" s="6"/>
      <c r="O1296" s="6"/>
    </row>
    <row r="1297" spans="1:15" ht="12.75">
      <c r="A1297" t="s">
        <v>3151</v>
      </c>
      <c r="B1297" t="s">
        <v>3152</v>
      </c>
      <c r="C1297" t="s">
        <v>3153</v>
      </c>
      <c r="D1297" s="4">
        <v>0.4917674999999999</v>
      </c>
      <c r="E1297" s="5">
        <v>1.4172127524030074</v>
      </c>
      <c r="F1297" s="6">
        <f t="shared" si="40"/>
        <v>0.34699624256567363</v>
      </c>
      <c r="G1297" s="6">
        <f t="shared" si="41"/>
        <v>2.8818755863350214</v>
      </c>
      <c r="L1297" s="6"/>
      <c r="M1297" s="6"/>
      <c r="N1297" s="6"/>
      <c r="O1297" s="6"/>
    </row>
    <row r="1298" spans="1:15" ht="12.75">
      <c r="A1298" t="s">
        <v>3154</v>
      </c>
      <c r="B1298" t="s">
        <v>3155</v>
      </c>
      <c r="C1298" t="s">
        <v>3156</v>
      </c>
      <c r="D1298" s="4">
        <v>0.4927825</v>
      </c>
      <c r="E1298" s="5">
        <v>1.4200010539275076</v>
      </c>
      <c r="F1298" s="6">
        <f t="shared" si="40"/>
        <v>0.347029672011185</v>
      </c>
      <c r="G1298" s="6">
        <f t="shared" si="41"/>
        <v>2.8815979746186353</v>
      </c>
      <c r="L1298" s="6"/>
      <c r="M1298" s="6"/>
      <c r="N1298" s="6"/>
      <c r="O1298" s="6"/>
    </row>
    <row r="1299" spans="1:15" ht="12.75">
      <c r="A1299" t="s">
        <v>2633</v>
      </c>
      <c r="B1299" t="s">
        <v>3157</v>
      </c>
      <c r="C1299" t="s">
        <v>3157</v>
      </c>
      <c r="D1299" s="4">
        <v>0.47907999999999995</v>
      </c>
      <c r="E1299" s="5">
        <v>1.3803350749345804</v>
      </c>
      <c r="F1299" s="6">
        <f t="shared" si="40"/>
        <v>0.3470751476939072</v>
      </c>
      <c r="G1299" s="6">
        <f t="shared" si="41"/>
        <v>2.8812204119031906</v>
      </c>
      <c r="L1299" s="6"/>
      <c r="M1299" s="6"/>
      <c r="N1299" s="6"/>
      <c r="O1299" s="6"/>
    </row>
    <row r="1300" spans="1:15" ht="12.75">
      <c r="A1300" t="s">
        <v>1242</v>
      </c>
      <c r="B1300" t="s">
        <v>3158</v>
      </c>
      <c r="C1300" t="s">
        <v>3158</v>
      </c>
      <c r="D1300" s="4">
        <v>0.39585</v>
      </c>
      <c r="E1300" s="5">
        <v>1.1405243273086678</v>
      </c>
      <c r="F1300" s="6">
        <f t="shared" si="40"/>
        <v>0.3470772087203962</v>
      </c>
      <c r="G1300" s="6">
        <f t="shared" si="41"/>
        <v>2.881203302535475</v>
      </c>
      <c r="L1300" s="6"/>
      <c r="M1300" s="6"/>
      <c r="N1300" s="6"/>
      <c r="O1300" s="6"/>
    </row>
    <row r="1301" spans="1:15" ht="12.75">
      <c r="A1301" t="s">
        <v>554</v>
      </c>
      <c r="B1301" t="s">
        <v>3159</v>
      </c>
      <c r="C1301" t="s">
        <v>3159</v>
      </c>
      <c r="D1301" s="4">
        <v>0.4577649999999999</v>
      </c>
      <c r="E1301" s="5">
        <v>1.3188940063699777</v>
      </c>
      <c r="F1301" s="6">
        <f t="shared" si="40"/>
        <v>0.3470824780377288</v>
      </c>
      <c r="G1301" s="6">
        <f t="shared" si="41"/>
        <v>2.8811595608444898</v>
      </c>
      <c r="L1301" s="6"/>
      <c r="M1301" s="6"/>
      <c r="N1301" s="6"/>
      <c r="O1301" s="6"/>
    </row>
    <row r="1302" spans="1:15" ht="12.75">
      <c r="A1302" t="s">
        <v>3160</v>
      </c>
      <c r="B1302" t="s">
        <v>3161</v>
      </c>
      <c r="C1302" t="s">
        <v>3162</v>
      </c>
      <c r="D1302" s="4">
        <v>0.47755749999999997</v>
      </c>
      <c r="E1302" s="5">
        <v>1.3753442207451818</v>
      </c>
      <c r="F1302" s="6">
        <f t="shared" si="40"/>
        <v>0.34722761967273347</v>
      </c>
      <c r="G1302" s="6">
        <f t="shared" si="41"/>
        <v>2.8799552320823816</v>
      </c>
      <c r="L1302" s="6"/>
      <c r="M1302" s="6"/>
      <c r="N1302" s="6"/>
      <c r="O1302" s="6"/>
    </row>
    <row r="1303" spans="1:15" ht="12.75">
      <c r="A1303" t="s">
        <v>3163</v>
      </c>
      <c r="B1303" t="s">
        <v>3164</v>
      </c>
      <c r="C1303" t="s">
        <v>3165</v>
      </c>
      <c r="D1303" s="4">
        <v>0.43238999999999994</v>
      </c>
      <c r="E1303" s="5">
        <v>1.245069279941361</v>
      </c>
      <c r="F1303" s="6">
        <f t="shared" si="40"/>
        <v>0.3472818797845243</v>
      </c>
      <c r="G1303" s="6">
        <f t="shared" si="41"/>
        <v>2.8795052613181644</v>
      </c>
      <c r="L1303" s="6"/>
      <c r="M1303" s="6"/>
      <c r="N1303" s="6"/>
      <c r="O1303" s="6"/>
    </row>
    <row r="1304" spans="1:15" ht="12.75">
      <c r="A1304" t="s">
        <v>3166</v>
      </c>
      <c r="B1304" t="s">
        <v>3167</v>
      </c>
      <c r="C1304" t="s">
        <v>3168</v>
      </c>
      <c r="D1304" s="4">
        <v>0.5384574999999999</v>
      </c>
      <c r="E1304" s="5">
        <v>1.5504666465169816</v>
      </c>
      <c r="F1304" s="6">
        <f t="shared" si="40"/>
        <v>0.34728738035713846</v>
      </c>
      <c r="G1304" s="6">
        <f t="shared" si="41"/>
        <v>2.879459653764655</v>
      </c>
      <c r="L1304" s="6"/>
      <c r="M1304" s="6"/>
      <c r="N1304" s="6"/>
      <c r="O1304" s="6"/>
    </row>
    <row r="1305" spans="1:15" ht="12.75">
      <c r="A1305" t="s">
        <v>3169</v>
      </c>
      <c r="B1305" t="s">
        <v>3170</v>
      </c>
      <c r="C1305" t="s">
        <v>3171</v>
      </c>
      <c r="D1305" s="4">
        <v>0.443555</v>
      </c>
      <c r="E1305" s="5">
        <v>1.2769635580243126</v>
      </c>
      <c r="F1305" s="6">
        <f t="shared" si="40"/>
        <v>0.347351337642131</v>
      </c>
      <c r="G1305" s="6">
        <f t="shared" si="41"/>
        <v>2.878929463142818</v>
      </c>
      <c r="L1305" s="6"/>
      <c r="M1305" s="6"/>
      <c r="N1305" s="6"/>
      <c r="O1305" s="6"/>
    </row>
    <row r="1306" spans="1:15" ht="12.75">
      <c r="A1306" t="s">
        <v>3172</v>
      </c>
      <c r="B1306" t="s">
        <v>3173</v>
      </c>
      <c r="C1306" t="s">
        <v>3173</v>
      </c>
      <c r="D1306" s="4">
        <v>0.532875</v>
      </c>
      <c r="E1306" s="5">
        <v>1.5337010214215205</v>
      </c>
      <c r="F1306" s="6">
        <f t="shared" si="40"/>
        <v>0.3474438580643973</v>
      </c>
      <c r="G1306" s="6">
        <f t="shared" si="41"/>
        <v>2.8781628363528418</v>
      </c>
      <c r="L1306" s="6"/>
      <c r="M1306" s="6"/>
      <c r="N1306" s="6"/>
      <c r="O1306" s="6"/>
    </row>
    <row r="1307" spans="1:15" ht="12.75">
      <c r="A1307" t="s">
        <v>3104</v>
      </c>
      <c r="B1307" t="s">
        <v>3174</v>
      </c>
      <c r="C1307" t="s">
        <v>3175</v>
      </c>
      <c r="D1307" s="4">
        <v>0.45928749999999996</v>
      </c>
      <c r="E1307" s="5">
        <v>1.3212320437674037</v>
      </c>
      <c r="F1307" s="6">
        <f t="shared" si="40"/>
        <v>0.3476206183210428</v>
      </c>
      <c r="G1307" s="6">
        <f t="shared" si="41"/>
        <v>2.876699330522611</v>
      </c>
      <c r="L1307" s="6"/>
      <c r="M1307" s="6"/>
      <c r="N1307" s="6"/>
      <c r="O1307" s="6"/>
    </row>
    <row r="1308" spans="1:15" ht="12.75">
      <c r="A1308" t="s">
        <v>3072</v>
      </c>
      <c r="B1308" t="s">
        <v>3176</v>
      </c>
      <c r="C1308" t="s">
        <v>3177</v>
      </c>
      <c r="D1308" s="4">
        <v>0.44457</v>
      </c>
      <c r="E1308" s="5">
        <v>1.2788356455897616</v>
      </c>
      <c r="F1308" s="6">
        <f t="shared" si="40"/>
        <v>0.3476365407338778</v>
      </c>
      <c r="G1308" s="6">
        <f t="shared" si="41"/>
        <v>2.876567572237806</v>
      </c>
      <c r="L1308" s="6"/>
      <c r="M1308" s="6"/>
      <c r="N1308" s="6"/>
      <c r="O1308" s="6"/>
    </row>
    <row r="1309" spans="1:15" ht="12.75">
      <c r="A1309" t="s">
        <v>3178</v>
      </c>
      <c r="B1309" t="s">
        <v>3179</v>
      </c>
      <c r="C1309" t="s">
        <v>3180</v>
      </c>
      <c r="D1309" s="4">
        <v>0.46842249999999985</v>
      </c>
      <c r="E1309" s="5">
        <v>1.3469093863810617</v>
      </c>
      <c r="F1309" s="6">
        <f t="shared" si="40"/>
        <v>0.3477758078875514</v>
      </c>
      <c r="G1309" s="6">
        <f t="shared" si="41"/>
        <v>2.875415648012344</v>
      </c>
      <c r="L1309" s="6"/>
      <c r="M1309" s="6"/>
      <c r="N1309" s="6"/>
      <c r="O1309" s="6"/>
    </row>
    <row r="1310" spans="1:15" ht="12.75">
      <c r="A1310" t="s">
        <v>3181</v>
      </c>
      <c r="B1310" t="s">
        <v>3182</v>
      </c>
      <c r="C1310" t="s">
        <v>3183</v>
      </c>
      <c r="D1310" s="4">
        <v>0.4745125</v>
      </c>
      <c r="E1310" s="5">
        <v>1.3642466124925954</v>
      </c>
      <c r="F1310" s="6">
        <f t="shared" si="40"/>
        <v>0.3478201782982807</v>
      </c>
      <c r="G1310" s="6">
        <f t="shared" si="41"/>
        <v>2.875048839582931</v>
      </c>
      <c r="L1310" s="6"/>
      <c r="M1310" s="6"/>
      <c r="N1310" s="6"/>
      <c r="O1310" s="6"/>
    </row>
    <row r="1311" spans="1:15" ht="12.75">
      <c r="A1311" t="s">
        <v>3184</v>
      </c>
      <c r="B1311" t="s">
        <v>3185</v>
      </c>
      <c r="C1311" t="s">
        <v>3185</v>
      </c>
      <c r="D1311" s="4">
        <v>0.5912375</v>
      </c>
      <c r="E1311" s="5">
        <v>1.6994909270709229</v>
      </c>
      <c r="F1311" s="6">
        <f t="shared" si="40"/>
        <v>0.3478909422711655</v>
      </c>
      <c r="G1311" s="6">
        <f t="shared" si="41"/>
        <v>2.8744640302263016</v>
      </c>
      <c r="L1311" s="6"/>
      <c r="M1311" s="6"/>
      <c r="N1311" s="6"/>
      <c r="O1311" s="6"/>
    </row>
    <row r="1312" spans="1:15" ht="12.75">
      <c r="A1312" t="s">
        <v>3186</v>
      </c>
      <c r="B1312" t="s">
        <v>3187</v>
      </c>
      <c r="C1312" t="s">
        <v>3188</v>
      </c>
      <c r="D1312" s="4">
        <v>0.6049399999999999</v>
      </c>
      <c r="E1312" s="5">
        <v>1.7385874748465668</v>
      </c>
      <c r="F1312" s="6">
        <f t="shared" si="40"/>
        <v>0.34794913040161346</v>
      </c>
      <c r="G1312" s="6">
        <f t="shared" si="41"/>
        <v>2.8739833286715495</v>
      </c>
      <c r="L1312" s="6"/>
      <c r="M1312" s="6"/>
      <c r="N1312" s="6"/>
      <c r="O1312" s="6"/>
    </row>
    <row r="1313" spans="1:15" ht="12.75">
      <c r="A1313" t="s">
        <v>3189</v>
      </c>
      <c r="B1313" t="s">
        <v>3190</v>
      </c>
      <c r="C1313" t="s">
        <v>3191</v>
      </c>
      <c r="D1313" s="4">
        <v>0.5024249999999999</v>
      </c>
      <c r="E1313" s="5">
        <v>1.443939320892101</v>
      </c>
      <c r="F1313" s="6">
        <f t="shared" si="40"/>
        <v>0.3479543722720907</v>
      </c>
      <c r="G1313" s="6">
        <f t="shared" si="41"/>
        <v>2.8739400326259665</v>
      </c>
      <c r="L1313" s="6"/>
      <c r="M1313" s="6"/>
      <c r="N1313" s="6"/>
      <c r="O1313" s="6"/>
    </row>
    <row r="1314" spans="1:15" ht="12.75">
      <c r="A1314" t="s">
        <v>2845</v>
      </c>
      <c r="B1314" t="s">
        <v>2846</v>
      </c>
      <c r="C1314" t="s">
        <v>2846</v>
      </c>
      <c r="D1314" s="4">
        <v>0.5506374999999999</v>
      </c>
      <c r="E1314" s="5">
        <v>1.5824596806780216</v>
      </c>
      <c r="F1314" s="6">
        <f t="shared" si="40"/>
        <v>0.34796305190162785</v>
      </c>
      <c r="G1314" s="6">
        <f t="shared" si="41"/>
        <v>2.87386834474227</v>
      </c>
      <c r="L1314" s="6"/>
      <c r="M1314" s="6"/>
      <c r="N1314" s="6"/>
      <c r="O1314" s="6"/>
    </row>
    <row r="1315" spans="1:15" ht="12.75">
      <c r="A1315" t="s">
        <v>2847</v>
      </c>
      <c r="B1315" t="s">
        <v>2848</v>
      </c>
      <c r="C1315" t="s">
        <v>2849</v>
      </c>
      <c r="D1315" s="4">
        <v>0.4871999999999999</v>
      </c>
      <c r="E1315" s="5">
        <v>1.4000219274403634</v>
      </c>
      <c r="F1315" s="6">
        <f t="shared" si="40"/>
        <v>0.3479945495501913</v>
      </c>
      <c r="G1315" s="6">
        <f t="shared" si="41"/>
        <v>2.873608225452306</v>
      </c>
      <c r="L1315" s="6"/>
      <c r="M1315" s="6"/>
      <c r="N1315" s="6"/>
      <c r="O1315" s="6"/>
    </row>
    <row r="1316" spans="1:15" ht="12.75">
      <c r="A1316" t="s">
        <v>2850</v>
      </c>
      <c r="B1316" t="s">
        <v>2851</v>
      </c>
      <c r="C1316" t="s">
        <v>2852</v>
      </c>
      <c r="D1316" s="4">
        <v>0.35017499999999996</v>
      </c>
      <c r="E1316" s="5">
        <v>1.0062133981446284</v>
      </c>
      <c r="F1316" s="6">
        <f t="shared" si="40"/>
        <v>0.3480126587915573</v>
      </c>
      <c r="G1316" s="6">
        <f t="shared" si="41"/>
        <v>2.8734586939234057</v>
      </c>
      <c r="L1316" s="6"/>
      <c r="M1316" s="6"/>
      <c r="N1316" s="6"/>
      <c r="O1316" s="6"/>
    </row>
    <row r="1317" spans="1:15" ht="12.75">
      <c r="A1317" t="s">
        <v>2853</v>
      </c>
      <c r="B1317" t="s">
        <v>2854</v>
      </c>
      <c r="C1317" t="s">
        <v>2854</v>
      </c>
      <c r="D1317" s="4">
        <v>0.5186649999999999</v>
      </c>
      <c r="E1317" s="5">
        <v>1.4903581695608807</v>
      </c>
      <c r="F1317" s="6">
        <f t="shared" si="40"/>
        <v>0.34801365912787224</v>
      </c>
      <c r="G1317" s="6">
        <f t="shared" si="41"/>
        <v>2.873450434405408</v>
      </c>
      <c r="L1317" s="6"/>
      <c r="M1317" s="6"/>
      <c r="N1317" s="6"/>
      <c r="O1317" s="6"/>
    </row>
    <row r="1318" spans="1:15" ht="12.75">
      <c r="A1318" t="s">
        <v>3202</v>
      </c>
      <c r="B1318" t="s">
        <v>3203</v>
      </c>
      <c r="C1318" t="s">
        <v>3549</v>
      </c>
      <c r="D1318" s="4">
        <v>0.4298525</v>
      </c>
      <c r="E1318" s="5">
        <v>1.2348993302753664</v>
      </c>
      <c r="F1318" s="6">
        <f t="shared" si="40"/>
        <v>0.3480870784051268</v>
      </c>
      <c r="G1318" s="6">
        <f t="shared" si="41"/>
        <v>2.8728443600429596</v>
      </c>
      <c r="L1318" s="6"/>
      <c r="M1318" s="6"/>
      <c r="N1318" s="6"/>
      <c r="O1318" s="6"/>
    </row>
    <row r="1319" spans="1:15" ht="12.75">
      <c r="A1319" t="s">
        <v>3205</v>
      </c>
      <c r="B1319" t="s">
        <v>3206</v>
      </c>
      <c r="C1319" t="s">
        <v>3207</v>
      </c>
      <c r="D1319" s="4">
        <v>0.5815949999999999</v>
      </c>
      <c r="E1319" s="5">
        <v>1.670409268506374</v>
      </c>
      <c r="F1319" s="6">
        <f t="shared" si="40"/>
        <v>0.34817515142264704</v>
      </c>
      <c r="G1319" s="6">
        <f t="shared" si="41"/>
        <v>2.8721176566276783</v>
      </c>
      <c r="L1319" s="6"/>
      <c r="M1319" s="6"/>
      <c r="N1319" s="6"/>
      <c r="O1319" s="6"/>
    </row>
    <row r="1320" spans="1:15" ht="12.75">
      <c r="A1320" t="s">
        <v>3208</v>
      </c>
      <c r="B1320" t="s">
        <v>3209</v>
      </c>
      <c r="C1320" t="s">
        <v>3210</v>
      </c>
      <c r="D1320" s="4">
        <v>0.40802999999999995</v>
      </c>
      <c r="E1320" s="5">
        <v>1.171603824610425</v>
      </c>
      <c r="F1320" s="6">
        <f t="shared" si="40"/>
        <v>0.34826618984081564</v>
      </c>
      <c r="G1320" s="6">
        <f t="shared" si="41"/>
        <v>2.871366871579112</v>
      </c>
      <c r="L1320" s="6"/>
      <c r="M1320" s="6"/>
      <c r="N1320" s="6"/>
      <c r="O1320" s="6"/>
    </row>
    <row r="1321" spans="1:15" ht="12.75">
      <c r="A1321" t="s">
        <v>3211</v>
      </c>
      <c r="B1321" t="s">
        <v>3212</v>
      </c>
      <c r="C1321" t="s">
        <v>3213</v>
      </c>
      <c r="D1321" s="4">
        <v>0.447615</v>
      </c>
      <c r="E1321" s="5">
        <v>1.2841157023886824</v>
      </c>
      <c r="F1321" s="6">
        <f t="shared" si="40"/>
        <v>0.34857840237243176</v>
      </c>
      <c r="G1321" s="6">
        <f t="shared" si="41"/>
        <v>2.868795063589653</v>
      </c>
      <c r="L1321" s="6"/>
      <c r="M1321" s="6"/>
      <c r="N1321" s="6"/>
      <c r="O1321" s="6"/>
    </row>
    <row r="1322" spans="1:15" ht="12.75">
      <c r="A1322" t="s">
        <v>3214</v>
      </c>
      <c r="B1322" t="s">
        <v>3215</v>
      </c>
      <c r="C1322" t="s">
        <v>3216</v>
      </c>
      <c r="D1322" s="4">
        <v>0.4679149999999999</v>
      </c>
      <c r="E1322" s="5">
        <v>1.3422998920823481</v>
      </c>
      <c r="F1322" s="6">
        <f t="shared" si="40"/>
        <v>0.34859199703436616</v>
      </c>
      <c r="G1322" s="6">
        <f t="shared" si="41"/>
        <v>2.868683184087598</v>
      </c>
      <c r="L1322" s="6"/>
      <c r="M1322" s="6"/>
      <c r="N1322" s="6"/>
      <c r="O1322" s="6"/>
    </row>
    <row r="1323" spans="1:15" ht="12.75">
      <c r="A1323" t="s">
        <v>3217</v>
      </c>
      <c r="B1323" t="s">
        <v>3218</v>
      </c>
      <c r="C1323" t="s">
        <v>3218</v>
      </c>
      <c r="D1323" s="4">
        <v>0.6881699999999998</v>
      </c>
      <c r="E1323" s="5">
        <v>1.972708441591649</v>
      </c>
      <c r="F1323" s="6">
        <f t="shared" si="40"/>
        <v>0.34884526546901207</v>
      </c>
      <c r="G1323" s="6">
        <f t="shared" si="41"/>
        <v>2.8666004644079943</v>
      </c>
      <c r="L1323" s="6"/>
      <c r="M1323" s="6"/>
      <c r="N1323" s="6"/>
      <c r="O1323" s="6"/>
    </row>
    <row r="1324" spans="1:15" ht="12.75">
      <c r="A1324" t="s">
        <v>3219</v>
      </c>
      <c r="B1324" t="s">
        <v>3220</v>
      </c>
      <c r="C1324" t="s">
        <v>3221</v>
      </c>
      <c r="D1324" s="4">
        <v>0.43594249999999996</v>
      </c>
      <c r="E1324" s="5">
        <v>1.249171057180632</v>
      </c>
      <c r="F1324" s="6">
        <f t="shared" si="40"/>
        <v>0.3489854311737884</v>
      </c>
      <c r="G1324" s="6">
        <f t="shared" si="41"/>
        <v>2.8654491295999636</v>
      </c>
      <c r="L1324" s="6"/>
      <c r="M1324" s="6"/>
      <c r="N1324" s="6"/>
      <c r="O1324" s="6"/>
    </row>
    <row r="1325" spans="1:15" ht="12.75">
      <c r="A1325" t="s">
        <v>1818</v>
      </c>
      <c r="B1325" t="s">
        <v>3222</v>
      </c>
      <c r="C1325" t="s">
        <v>3222</v>
      </c>
      <c r="D1325" s="4">
        <v>0.47603499999999993</v>
      </c>
      <c r="E1325" s="5">
        <v>1.3633555354082123</v>
      </c>
      <c r="F1325" s="6">
        <f t="shared" si="40"/>
        <v>0.3491642404616539</v>
      </c>
      <c r="G1325" s="6">
        <f t="shared" si="41"/>
        <v>2.8639817143869934</v>
      </c>
      <c r="L1325" s="6"/>
      <c r="M1325" s="6"/>
      <c r="N1325" s="6"/>
      <c r="O1325" s="6"/>
    </row>
    <row r="1326" spans="1:15" ht="12.75">
      <c r="A1326" t="s">
        <v>2772</v>
      </c>
      <c r="B1326" t="s">
        <v>3223</v>
      </c>
      <c r="C1326" t="s">
        <v>3223</v>
      </c>
      <c r="D1326" s="4">
        <v>0.43644999999999995</v>
      </c>
      <c r="E1326" s="5">
        <v>1.2496039633927483</v>
      </c>
      <c r="F1326" s="6">
        <f t="shared" si="40"/>
        <v>0.34927065917349726</v>
      </c>
      <c r="G1326" s="6">
        <f t="shared" si="41"/>
        <v>2.8631090924338376</v>
      </c>
      <c r="L1326" s="6"/>
      <c r="M1326" s="6"/>
      <c r="N1326" s="6"/>
      <c r="O1326" s="6"/>
    </row>
    <row r="1327" spans="1:15" ht="12.75">
      <c r="A1327" t="s">
        <v>3224</v>
      </c>
      <c r="B1327" t="s">
        <v>3225</v>
      </c>
      <c r="C1327" t="s">
        <v>3225</v>
      </c>
      <c r="D1327" s="4">
        <v>0.4821249999999999</v>
      </c>
      <c r="E1327" s="5">
        <v>1.3798123906999933</v>
      </c>
      <c r="F1327" s="6">
        <f t="shared" si="40"/>
        <v>0.34941344435631055</v>
      </c>
      <c r="G1327" s="6">
        <f t="shared" si="41"/>
        <v>2.8619391043816305</v>
      </c>
      <c r="L1327" s="6"/>
      <c r="M1327" s="6"/>
      <c r="N1327" s="6"/>
      <c r="O1327" s="6"/>
    </row>
    <row r="1328" spans="1:15" ht="12.75">
      <c r="A1328" t="s">
        <v>3226</v>
      </c>
      <c r="B1328" t="s">
        <v>3227</v>
      </c>
      <c r="C1328" t="s">
        <v>3227</v>
      </c>
      <c r="D1328" s="4">
        <v>0.31465</v>
      </c>
      <c r="E1328" s="5">
        <v>0.9000356657841375</v>
      </c>
      <c r="F1328" s="6">
        <f t="shared" si="40"/>
        <v>0.34959725704410577</v>
      </c>
      <c r="G1328" s="6">
        <f t="shared" si="41"/>
        <v>2.8604343422346656</v>
      </c>
      <c r="L1328" s="6"/>
      <c r="M1328" s="6"/>
      <c r="N1328" s="6"/>
      <c r="O1328" s="6"/>
    </row>
    <row r="1329" spans="1:15" ht="12.75">
      <c r="A1329" t="s">
        <v>3228</v>
      </c>
      <c r="B1329" t="s">
        <v>3229</v>
      </c>
      <c r="C1329" t="s">
        <v>3230</v>
      </c>
      <c r="D1329" s="4">
        <v>0.534905</v>
      </c>
      <c r="E1329" s="5">
        <v>1.5298342156873037</v>
      </c>
      <c r="F1329" s="6">
        <f t="shared" si="40"/>
        <v>0.3496489975939549</v>
      </c>
      <c r="G1329" s="6">
        <f t="shared" si="41"/>
        <v>2.8600110593232513</v>
      </c>
      <c r="L1329" s="6"/>
      <c r="M1329" s="6"/>
      <c r="N1329" s="6"/>
      <c r="O1329" s="6"/>
    </row>
    <row r="1330" spans="1:15" ht="12.75">
      <c r="A1330" t="s">
        <v>3231</v>
      </c>
      <c r="B1330" t="s">
        <v>3232</v>
      </c>
      <c r="C1330" t="s">
        <v>3232</v>
      </c>
      <c r="D1330" s="4">
        <v>0.3821474999999999</v>
      </c>
      <c r="E1330" s="5">
        <v>1.0922185876083887</v>
      </c>
      <c r="F1330" s="6">
        <f t="shared" si="40"/>
        <v>0.34988188658900354</v>
      </c>
      <c r="G1330" s="6">
        <f t="shared" si="41"/>
        <v>2.858107373745449</v>
      </c>
      <c r="L1330" s="6"/>
      <c r="M1330" s="6"/>
      <c r="N1330" s="6"/>
      <c r="O1330" s="6"/>
    </row>
    <row r="1331" spans="1:15" ht="12.75">
      <c r="A1331" t="s">
        <v>3233</v>
      </c>
      <c r="B1331" t="s">
        <v>3234</v>
      </c>
      <c r="C1331" t="s">
        <v>3235</v>
      </c>
      <c r="D1331" s="4">
        <v>0.5110525</v>
      </c>
      <c r="E1331" s="5">
        <v>1.4599340369661082</v>
      </c>
      <c r="F1331" s="6">
        <f t="shared" si="40"/>
        <v>0.3500517742993507</v>
      </c>
      <c r="G1331" s="6">
        <f t="shared" si="41"/>
        <v>2.856720272312743</v>
      </c>
      <c r="L1331" s="6"/>
      <c r="M1331" s="6"/>
      <c r="N1331" s="6"/>
      <c r="O1331" s="6"/>
    </row>
    <row r="1332" spans="1:15" ht="12.75">
      <c r="A1332" t="s">
        <v>3236</v>
      </c>
      <c r="B1332" t="s">
        <v>3237</v>
      </c>
      <c r="C1332" t="s">
        <v>3237</v>
      </c>
      <c r="D1332" s="4">
        <v>0.5963124999999999</v>
      </c>
      <c r="E1332" s="5">
        <v>1.7031373688880334</v>
      </c>
      <c r="F1332" s="6">
        <f t="shared" si="40"/>
        <v>0.35012589758941653</v>
      </c>
      <c r="G1332" s="6">
        <f t="shared" si="41"/>
        <v>2.856115491270154</v>
      </c>
      <c r="L1332" s="6"/>
      <c r="M1332" s="6"/>
      <c r="N1332" s="6"/>
      <c r="O1332" s="6"/>
    </row>
    <row r="1333" spans="1:15" ht="12.75">
      <c r="A1333" t="s">
        <v>3238</v>
      </c>
      <c r="B1333" t="s">
        <v>3239</v>
      </c>
      <c r="C1333" t="s">
        <v>3240</v>
      </c>
      <c r="D1333" s="4">
        <v>0.43442000000000003</v>
      </c>
      <c r="E1333" s="5">
        <v>1.2406455229842581</v>
      </c>
      <c r="F1333" s="6">
        <f t="shared" si="40"/>
        <v>0.3501564241775063</v>
      </c>
      <c r="G1333" s="6">
        <f t="shared" si="41"/>
        <v>2.855866495521058</v>
      </c>
      <c r="L1333" s="6"/>
      <c r="M1333" s="6"/>
      <c r="N1333" s="6"/>
      <c r="O1333" s="6"/>
    </row>
    <row r="1334" spans="1:15" ht="12.75">
      <c r="A1334" t="s">
        <v>563</v>
      </c>
      <c r="B1334" t="s">
        <v>3241</v>
      </c>
      <c r="C1334" t="s">
        <v>3242</v>
      </c>
      <c r="D1334" s="4">
        <v>0.4653775</v>
      </c>
      <c r="E1334" s="5">
        <v>1.328938080352818</v>
      </c>
      <c r="F1334" s="6">
        <f t="shared" si="40"/>
        <v>0.35018749697988005</v>
      </c>
      <c r="G1334" s="6">
        <f t="shared" si="41"/>
        <v>2.8556130890574165</v>
      </c>
      <c r="L1334" s="6"/>
      <c r="M1334" s="6"/>
      <c r="N1334" s="6"/>
      <c r="O1334" s="6"/>
    </row>
    <row r="1335" spans="1:15" ht="12.75">
      <c r="A1335" t="s">
        <v>3243</v>
      </c>
      <c r="B1335" t="s">
        <v>1942</v>
      </c>
      <c r="C1335" t="s">
        <v>1599</v>
      </c>
      <c r="D1335" s="4">
        <v>0.6095074999999999</v>
      </c>
      <c r="E1335" s="5">
        <v>1.7404433259607917</v>
      </c>
      <c r="F1335" s="6">
        <f t="shared" si="40"/>
        <v>0.35020244032567294</v>
      </c>
      <c r="G1335" s="6">
        <f t="shared" si="41"/>
        <v>2.8554912383535758</v>
      </c>
      <c r="L1335" s="6"/>
      <c r="M1335" s="6"/>
      <c r="N1335" s="6"/>
      <c r="O1335" s="6"/>
    </row>
    <row r="1336" spans="1:15" ht="12.75">
      <c r="A1336" t="s">
        <v>3244</v>
      </c>
      <c r="B1336" t="s">
        <v>3245</v>
      </c>
      <c r="C1336" t="s">
        <v>3588</v>
      </c>
      <c r="D1336" s="4">
        <v>0.5618025</v>
      </c>
      <c r="E1336" s="5">
        <v>1.6036819543887189</v>
      </c>
      <c r="F1336" s="6">
        <f t="shared" si="40"/>
        <v>0.3503203976714599</v>
      </c>
      <c r="G1336" s="6">
        <f t="shared" si="41"/>
        <v>2.854529758035464</v>
      </c>
      <c r="L1336" s="6"/>
      <c r="M1336" s="6"/>
      <c r="N1336" s="6"/>
      <c r="O1336" s="6"/>
    </row>
    <row r="1337" spans="1:15" ht="12.75">
      <c r="A1337" t="s">
        <v>3589</v>
      </c>
      <c r="B1337" t="s">
        <v>3590</v>
      </c>
      <c r="C1337" t="s">
        <v>3591</v>
      </c>
      <c r="D1337" s="4">
        <v>0.41767250000000006</v>
      </c>
      <c r="E1337" s="5">
        <v>1.19225005329555</v>
      </c>
      <c r="F1337" s="6">
        <f t="shared" si="40"/>
        <v>0.3503229031908981</v>
      </c>
      <c r="G1337" s="6">
        <f t="shared" si="41"/>
        <v>2.85450934235687</v>
      </c>
      <c r="L1337" s="6"/>
      <c r="M1337" s="6"/>
      <c r="N1337" s="6"/>
      <c r="O1337" s="6"/>
    </row>
    <row r="1338" spans="1:15" ht="12.75">
      <c r="A1338" t="s">
        <v>3592</v>
      </c>
      <c r="B1338" t="s">
        <v>3593</v>
      </c>
      <c r="C1338" t="s">
        <v>3593</v>
      </c>
      <c r="D1338" s="4">
        <v>0.6622874999999999</v>
      </c>
      <c r="E1338" s="5">
        <v>1.8902720886425972</v>
      </c>
      <c r="F1338" s="6">
        <f t="shared" si="40"/>
        <v>0.3503662271581167</v>
      </c>
      <c r="G1338" s="6">
        <f t="shared" si="41"/>
        <v>2.8541563726366532</v>
      </c>
      <c r="L1338" s="6"/>
      <c r="M1338" s="6"/>
      <c r="N1338" s="6"/>
      <c r="O1338" s="6"/>
    </row>
    <row r="1339" spans="1:15" ht="12.75">
      <c r="A1339" t="s">
        <v>3594</v>
      </c>
      <c r="B1339" t="s">
        <v>3595</v>
      </c>
      <c r="C1339" t="s">
        <v>3596</v>
      </c>
      <c r="D1339" s="4">
        <v>0.4521825</v>
      </c>
      <c r="E1339" s="5">
        <v>1.290595920234069</v>
      </c>
      <c r="F1339" s="6">
        <f t="shared" si="40"/>
        <v>0.3503672163460658</v>
      </c>
      <c r="G1339" s="6">
        <f t="shared" si="41"/>
        <v>2.854148314528026</v>
      </c>
      <c r="L1339" s="6"/>
      <c r="M1339" s="6"/>
      <c r="N1339" s="6"/>
      <c r="O1339" s="6"/>
    </row>
    <row r="1340" spans="1:15" ht="12.75">
      <c r="A1340" t="s">
        <v>3597</v>
      </c>
      <c r="B1340" t="s">
        <v>3598</v>
      </c>
      <c r="C1340" t="s">
        <v>3599</v>
      </c>
      <c r="D1340" s="4">
        <v>0.4806025</v>
      </c>
      <c r="E1340" s="5">
        <v>1.371704144673695</v>
      </c>
      <c r="F1340" s="6">
        <f t="shared" si="40"/>
        <v>0.3503689201976765</v>
      </c>
      <c r="G1340" s="6">
        <f t="shared" si="41"/>
        <v>2.854134434743255</v>
      </c>
      <c r="L1340" s="6"/>
      <c r="M1340" s="6"/>
      <c r="N1340" s="6"/>
      <c r="O1340" s="6"/>
    </row>
    <row r="1341" spans="1:15" ht="12.75">
      <c r="A1341" t="s">
        <v>3600</v>
      </c>
      <c r="B1341" t="s">
        <v>2912</v>
      </c>
      <c r="C1341" t="s">
        <v>2913</v>
      </c>
      <c r="D1341" s="4">
        <v>0.5206949999999999</v>
      </c>
      <c r="E1341" s="5">
        <v>1.48610947269632</v>
      </c>
      <c r="F1341" s="6">
        <f t="shared" si="40"/>
        <v>0.35037459189011017</v>
      </c>
      <c r="G1341" s="6">
        <f t="shared" si="41"/>
        <v>2.854088233411729</v>
      </c>
      <c r="L1341" s="6"/>
      <c r="M1341" s="6"/>
      <c r="N1341" s="6"/>
      <c r="O1341" s="6"/>
    </row>
    <row r="1342" spans="1:15" ht="12.75">
      <c r="A1342" t="s">
        <v>2914</v>
      </c>
      <c r="B1342" t="s">
        <v>2915</v>
      </c>
      <c r="C1342" t="s">
        <v>2916</v>
      </c>
      <c r="D1342" s="4">
        <v>0.55825</v>
      </c>
      <c r="E1342" s="5">
        <v>1.5928483065625247</v>
      </c>
      <c r="F1342" s="6">
        <f t="shared" si="40"/>
        <v>0.3504727962480882</v>
      </c>
      <c r="G1342" s="6">
        <f t="shared" si="41"/>
        <v>2.8532885025750554</v>
      </c>
      <c r="L1342" s="6"/>
      <c r="M1342" s="6"/>
      <c r="N1342" s="6"/>
      <c r="O1342" s="6"/>
    </row>
    <row r="1343" spans="1:15" ht="12.75">
      <c r="A1343" t="s">
        <v>3263</v>
      </c>
      <c r="B1343" t="s">
        <v>3264</v>
      </c>
      <c r="C1343" t="s">
        <v>3265</v>
      </c>
      <c r="D1343" s="4">
        <v>0.44659999999999994</v>
      </c>
      <c r="E1343" s="5">
        <v>1.2742705482482986</v>
      </c>
      <c r="F1343" s="6">
        <f t="shared" si="40"/>
        <v>0.3504750232310772</v>
      </c>
      <c r="G1343" s="6">
        <f t="shared" si="41"/>
        <v>2.853270372253244</v>
      </c>
      <c r="L1343" s="6"/>
      <c r="M1343" s="6"/>
      <c r="N1343" s="6"/>
      <c r="O1343" s="6"/>
    </row>
    <row r="1344" spans="1:15" ht="12.75">
      <c r="A1344" t="s">
        <v>3266</v>
      </c>
      <c r="B1344" t="s">
        <v>3267</v>
      </c>
      <c r="C1344" t="s">
        <v>3267</v>
      </c>
      <c r="D1344" s="4">
        <v>0.4095525</v>
      </c>
      <c r="E1344" s="5">
        <v>1.1685185206676478</v>
      </c>
      <c r="F1344" s="6">
        <f t="shared" si="40"/>
        <v>0.35048866813509894</v>
      </c>
      <c r="G1344" s="6">
        <f t="shared" si="41"/>
        <v>2.853159291342741</v>
      </c>
      <c r="L1344" s="6"/>
      <c r="M1344" s="6"/>
      <c r="N1344" s="6"/>
      <c r="O1344" s="6"/>
    </row>
    <row r="1345" spans="1:15" ht="12.75">
      <c r="A1345" t="s">
        <v>3268</v>
      </c>
      <c r="B1345" t="s">
        <v>3269</v>
      </c>
      <c r="C1345" t="s">
        <v>3270</v>
      </c>
      <c r="D1345" s="4">
        <v>0.5237399999999999</v>
      </c>
      <c r="E1345" s="5">
        <v>1.4941987641326646</v>
      </c>
      <c r="F1345" s="6">
        <f t="shared" si="40"/>
        <v>0.35051561584178825</v>
      </c>
      <c r="G1345" s="6">
        <f t="shared" si="41"/>
        <v>2.852939939918022</v>
      </c>
      <c r="L1345" s="6"/>
      <c r="M1345" s="6"/>
      <c r="N1345" s="6"/>
      <c r="O1345" s="6"/>
    </row>
    <row r="1346" spans="1:15" ht="12.75">
      <c r="A1346" t="s">
        <v>3271</v>
      </c>
      <c r="B1346" t="s">
        <v>3272</v>
      </c>
      <c r="C1346" t="s">
        <v>3273</v>
      </c>
      <c r="D1346" s="4">
        <v>0.50025</v>
      </c>
      <c r="E1346" s="5">
        <v>1.4271716392458091</v>
      </c>
      <c r="F1346" s="6">
        <f aca="true" t="shared" si="42" ref="F1346:F1409">D1346/E1346</f>
        <v>0.3505184563955866</v>
      </c>
      <c r="G1346" s="6">
        <f aca="true" t="shared" si="43" ref="G1346:G1409">E1346/D1346</f>
        <v>2.8529168200815778</v>
      </c>
      <c r="L1346" s="6"/>
      <c r="M1346" s="6"/>
      <c r="N1346" s="6"/>
      <c r="O1346" s="6"/>
    </row>
    <row r="1347" spans="1:15" ht="12.75">
      <c r="A1347" t="s">
        <v>3274</v>
      </c>
      <c r="B1347" t="s">
        <v>3275</v>
      </c>
      <c r="C1347" t="s">
        <v>3276</v>
      </c>
      <c r="D1347" s="4">
        <v>0.39585</v>
      </c>
      <c r="E1347" s="5">
        <v>1.1292819830044842</v>
      </c>
      <c r="F1347" s="6">
        <f t="shared" si="42"/>
        <v>0.3505324674948153</v>
      </c>
      <c r="G1347" s="6">
        <f t="shared" si="43"/>
        <v>2.8528027864203214</v>
      </c>
      <c r="L1347" s="6"/>
      <c r="M1347" s="6"/>
      <c r="N1347" s="6"/>
      <c r="O1347" s="6"/>
    </row>
    <row r="1348" spans="1:15" ht="12.75">
      <c r="A1348" t="s">
        <v>3277</v>
      </c>
      <c r="B1348" t="s">
        <v>3278</v>
      </c>
      <c r="C1348" t="s">
        <v>3279</v>
      </c>
      <c r="D1348" s="4">
        <v>0.6181349999999999</v>
      </c>
      <c r="E1348" s="5">
        <v>1.7631838287517945</v>
      </c>
      <c r="F1348" s="6">
        <f t="shared" si="42"/>
        <v>0.3505788732406844</v>
      </c>
      <c r="G1348" s="6">
        <f t="shared" si="43"/>
        <v>2.852425164004295</v>
      </c>
      <c r="L1348" s="6"/>
      <c r="M1348" s="6"/>
      <c r="N1348" s="6"/>
      <c r="O1348" s="6"/>
    </row>
    <row r="1349" spans="1:15" ht="12.75">
      <c r="A1349" t="s">
        <v>3280</v>
      </c>
      <c r="B1349" t="s">
        <v>3281</v>
      </c>
      <c r="C1349" t="s">
        <v>3281</v>
      </c>
      <c r="D1349" s="4">
        <v>0.39534250000000004</v>
      </c>
      <c r="E1349" s="5">
        <v>1.1274616763625045</v>
      </c>
      <c r="F1349" s="6">
        <f t="shared" si="42"/>
        <v>0.3506482821442602</v>
      </c>
      <c r="G1349" s="6">
        <f t="shared" si="43"/>
        <v>2.8518605420932595</v>
      </c>
      <c r="L1349" s="6"/>
      <c r="M1349" s="6"/>
      <c r="N1349" s="6"/>
      <c r="O1349" s="6"/>
    </row>
    <row r="1350" spans="1:15" ht="12.75">
      <c r="A1350" t="s">
        <v>3282</v>
      </c>
      <c r="B1350" t="s">
        <v>3283</v>
      </c>
      <c r="C1350" t="s">
        <v>3284</v>
      </c>
      <c r="D1350" s="4">
        <v>0.52171</v>
      </c>
      <c r="E1350" s="5">
        <v>1.4874185860355702</v>
      </c>
      <c r="F1350" s="6">
        <f t="shared" si="42"/>
        <v>0.350748608964554</v>
      </c>
      <c r="G1350" s="6">
        <f t="shared" si="43"/>
        <v>2.851044806569876</v>
      </c>
      <c r="L1350" s="6"/>
      <c r="M1350" s="6"/>
      <c r="N1350" s="6"/>
      <c r="O1350" s="6"/>
    </row>
    <row r="1351" spans="1:15" ht="12.75">
      <c r="A1351" t="s">
        <v>3285</v>
      </c>
      <c r="B1351" t="s">
        <v>3286</v>
      </c>
      <c r="C1351" t="s">
        <v>3287</v>
      </c>
      <c r="D1351" s="4">
        <v>0.555205</v>
      </c>
      <c r="E1351" s="5">
        <v>1.5827505389496728</v>
      </c>
      <c r="F1351" s="6">
        <f t="shared" si="42"/>
        <v>0.3507849066148092</v>
      </c>
      <c r="G1351" s="6">
        <f t="shared" si="43"/>
        <v>2.8507497932289385</v>
      </c>
      <c r="L1351" s="6"/>
      <c r="M1351" s="6"/>
      <c r="N1351" s="6"/>
      <c r="O1351" s="6"/>
    </row>
    <row r="1352" spans="1:15" ht="12.75">
      <c r="A1352" t="s">
        <v>3288</v>
      </c>
      <c r="B1352" t="s">
        <v>3289</v>
      </c>
      <c r="C1352" t="s">
        <v>3290</v>
      </c>
      <c r="D1352" s="4">
        <v>0.4369575</v>
      </c>
      <c r="E1352" s="5">
        <v>1.2454358017036553</v>
      </c>
      <c r="F1352" s="6">
        <f t="shared" si="42"/>
        <v>0.3508470684737644</v>
      </c>
      <c r="G1352" s="6">
        <f t="shared" si="43"/>
        <v>2.85024470733116</v>
      </c>
      <c r="L1352" s="6"/>
      <c r="M1352" s="6"/>
      <c r="N1352" s="6"/>
      <c r="O1352" s="6"/>
    </row>
    <row r="1353" spans="1:15" ht="12.75">
      <c r="A1353" t="s">
        <v>736</v>
      </c>
      <c r="B1353" t="s">
        <v>3291</v>
      </c>
      <c r="C1353" t="s">
        <v>3291</v>
      </c>
      <c r="D1353" s="4">
        <v>0.3141425</v>
      </c>
      <c r="E1353" s="5">
        <v>0.8950841600792925</v>
      </c>
      <c r="F1353" s="6">
        <f t="shared" si="42"/>
        <v>0.350964204273452</v>
      </c>
      <c r="G1353" s="6">
        <f t="shared" si="43"/>
        <v>2.849293426006645</v>
      </c>
      <c r="L1353" s="6"/>
      <c r="M1353" s="6"/>
      <c r="N1353" s="6"/>
      <c r="O1353" s="6"/>
    </row>
    <row r="1354" spans="1:15" ht="12.75">
      <c r="A1354" t="s">
        <v>3292</v>
      </c>
      <c r="B1354" t="s">
        <v>3293</v>
      </c>
      <c r="C1354" t="s">
        <v>3294</v>
      </c>
      <c r="D1354" s="4">
        <v>0.4298524999999999</v>
      </c>
      <c r="E1354" s="5">
        <v>1.2246383382722212</v>
      </c>
      <c r="F1354" s="6">
        <f t="shared" si="42"/>
        <v>0.3510036282274623</v>
      </c>
      <c r="G1354" s="6">
        <f t="shared" si="43"/>
        <v>2.848973399648069</v>
      </c>
      <c r="L1354" s="6"/>
      <c r="M1354" s="6"/>
      <c r="N1354" s="6"/>
      <c r="O1354" s="6"/>
    </row>
    <row r="1355" spans="1:15" ht="12.75">
      <c r="A1355" t="s">
        <v>3295</v>
      </c>
      <c r="B1355" t="s">
        <v>3296</v>
      </c>
      <c r="C1355" t="s">
        <v>3296</v>
      </c>
      <c r="D1355" s="4">
        <v>0.5218791666666666</v>
      </c>
      <c r="E1355" s="5">
        <v>1.4863709400070884</v>
      </c>
      <c r="F1355" s="6">
        <f t="shared" si="42"/>
        <v>0.3511096406824112</v>
      </c>
      <c r="G1355" s="6">
        <f t="shared" si="43"/>
        <v>2.84811319352102</v>
      </c>
      <c r="L1355" s="6"/>
      <c r="M1355" s="6"/>
      <c r="N1355" s="6"/>
      <c r="O1355" s="6"/>
    </row>
    <row r="1356" spans="1:15" ht="12.75">
      <c r="A1356" t="s">
        <v>3297</v>
      </c>
      <c r="B1356" t="s">
        <v>1805</v>
      </c>
      <c r="C1356" t="s">
        <v>1806</v>
      </c>
      <c r="D1356" s="4">
        <v>0.5054699999999999</v>
      </c>
      <c r="E1356" s="5">
        <v>1.4396172725695535</v>
      </c>
      <c r="F1356" s="6">
        <f t="shared" si="42"/>
        <v>0.35111415348455305</v>
      </c>
      <c r="G1356" s="6">
        <f t="shared" si="43"/>
        <v>2.8480765872743268</v>
      </c>
      <c r="L1356" s="6"/>
      <c r="M1356" s="6"/>
      <c r="N1356" s="6"/>
      <c r="O1356" s="6"/>
    </row>
    <row r="1357" spans="1:15" ht="12.75">
      <c r="A1357" t="s">
        <v>3298</v>
      </c>
      <c r="B1357" t="s">
        <v>3299</v>
      </c>
      <c r="C1357" t="s">
        <v>3300</v>
      </c>
      <c r="D1357" s="4">
        <v>0.6227024999999998</v>
      </c>
      <c r="E1357" s="5">
        <v>1.7731716319286244</v>
      </c>
      <c r="F1357" s="6">
        <f t="shared" si="42"/>
        <v>0.35118004866945984</v>
      </c>
      <c r="G1357" s="6">
        <f t="shared" si="43"/>
        <v>2.847542176125236</v>
      </c>
      <c r="L1357" s="6"/>
      <c r="M1357" s="6"/>
      <c r="N1357" s="6"/>
      <c r="O1357" s="6"/>
    </row>
    <row r="1358" spans="1:15" ht="12.75">
      <c r="A1358" t="s">
        <v>2064</v>
      </c>
      <c r="B1358" t="s">
        <v>3301</v>
      </c>
      <c r="C1358" t="s">
        <v>3302</v>
      </c>
      <c r="D1358" s="4">
        <v>0.49329000000000006</v>
      </c>
      <c r="E1358" s="5">
        <v>1.4042249219067748</v>
      </c>
      <c r="F1358" s="6">
        <f t="shared" si="42"/>
        <v>0.3512898769309473</v>
      </c>
      <c r="G1358" s="6">
        <f t="shared" si="43"/>
        <v>2.8466519124790177</v>
      </c>
      <c r="L1358" s="6"/>
      <c r="M1358" s="6"/>
      <c r="N1358" s="6"/>
      <c r="O1358" s="6"/>
    </row>
    <row r="1359" spans="1:15" ht="12.75">
      <c r="A1359" t="s">
        <v>3303</v>
      </c>
      <c r="B1359" t="s">
        <v>3304</v>
      </c>
      <c r="C1359" t="s">
        <v>3305</v>
      </c>
      <c r="D1359" s="4">
        <v>0.4151349999999999</v>
      </c>
      <c r="E1359" s="5">
        <v>1.18151512100463</v>
      </c>
      <c r="F1359" s="6">
        <f t="shared" si="42"/>
        <v>0.351358177834419</v>
      </c>
      <c r="G1359" s="6">
        <f t="shared" si="43"/>
        <v>2.8460985486760455</v>
      </c>
      <c r="L1359" s="6"/>
      <c r="M1359" s="6"/>
      <c r="N1359" s="6"/>
      <c r="O1359" s="6"/>
    </row>
    <row r="1360" spans="1:15" ht="12.75">
      <c r="A1360" t="s">
        <v>3306</v>
      </c>
      <c r="B1360" t="s">
        <v>3307</v>
      </c>
      <c r="C1360" t="s">
        <v>3308</v>
      </c>
      <c r="D1360" s="4">
        <v>0.522725</v>
      </c>
      <c r="E1360" s="5">
        <v>1.487707951235332</v>
      </c>
      <c r="F1360" s="6">
        <f t="shared" si="42"/>
        <v>0.35136264450690774</v>
      </c>
      <c r="G1360" s="6">
        <f t="shared" si="43"/>
        <v>2.8460623678517996</v>
      </c>
      <c r="L1360" s="6"/>
      <c r="M1360" s="6"/>
      <c r="N1360" s="6"/>
      <c r="O1360" s="6"/>
    </row>
    <row r="1361" spans="1:15" ht="12.75">
      <c r="A1361" t="s">
        <v>3309</v>
      </c>
      <c r="B1361" t="s">
        <v>3310</v>
      </c>
      <c r="C1361" t="s">
        <v>3311</v>
      </c>
      <c r="D1361" s="4">
        <v>0.7054249999999999</v>
      </c>
      <c r="E1361" s="5">
        <v>2.006700423007514</v>
      </c>
      <c r="F1361" s="6">
        <f t="shared" si="42"/>
        <v>0.3515347841222628</v>
      </c>
      <c r="G1361" s="6">
        <f t="shared" si="43"/>
        <v>2.844668707527397</v>
      </c>
      <c r="L1361" s="6"/>
      <c r="M1361" s="6"/>
      <c r="N1361" s="6"/>
      <c r="O1361" s="6"/>
    </row>
    <row r="1362" spans="1:15" ht="12.75">
      <c r="A1362" t="s">
        <v>3654</v>
      </c>
      <c r="B1362" t="s">
        <v>3655</v>
      </c>
      <c r="C1362" t="s">
        <v>3656</v>
      </c>
      <c r="D1362" s="4">
        <v>0.6044324999999999</v>
      </c>
      <c r="E1362" s="5">
        <v>1.7193689062694362</v>
      </c>
      <c r="F1362" s="6">
        <f t="shared" si="42"/>
        <v>0.351543230656331</v>
      </c>
      <c r="G1362" s="6">
        <f t="shared" si="43"/>
        <v>2.844600358632993</v>
      </c>
      <c r="L1362" s="6"/>
      <c r="M1362" s="6"/>
      <c r="N1362" s="6"/>
      <c r="O1362" s="6"/>
    </row>
    <row r="1363" spans="1:15" ht="12.75">
      <c r="A1363" t="s">
        <v>3657</v>
      </c>
      <c r="B1363" t="s">
        <v>3658</v>
      </c>
      <c r="C1363" t="s">
        <v>3659</v>
      </c>
      <c r="D1363" s="4">
        <v>0.4496449999999999</v>
      </c>
      <c r="E1363" s="5">
        <v>1.2789652469080495</v>
      </c>
      <c r="F1363" s="6">
        <f t="shared" si="42"/>
        <v>0.3515693652247667</v>
      </c>
      <c r="G1363" s="6">
        <f t="shared" si="43"/>
        <v>2.8443888999278313</v>
      </c>
      <c r="L1363" s="6"/>
      <c r="M1363" s="6"/>
      <c r="N1363" s="6"/>
      <c r="O1363" s="6"/>
    </row>
    <row r="1364" spans="1:15" ht="12.75">
      <c r="A1364" t="s">
        <v>1472</v>
      </c>
      <c r="B1364" t="s">
        <v>3663</v>
      </c>
      <c r="C1364" t="s">
        <v>3664</v>
      </c>
      <c r="D1364" s="4">
        <v>0.49024500000000004</v>
      </c>
      <c r="E1364" s="5">
        <v>1.3944257875664532</v>
      </c>
      <c r="F1364" s="6">
        <f t="shared" si="42"/>
        <v>0.3515748233942043</v>
      </c>
      <c r="G1364" s="6">
        <f t="shared" si="43"/>
        <v>2.8443447410304095</v>
      </c>
      <c r="L1364" s="6"/>
      <c r="M1364" s="6"/>
      <c r="N1364" s="6"/>
      <c r="O1364" s="6"/>
    </row>
    <row r="1365" spans="1:15" ht="12.75">
      <c r="A1365" t="s">
        <v>3665</v>
      </c>
      <c r="B1365" t="s">
        <v>3666</v>
      </c>
      <c r="C1365" t="s">
        <v>3667</v>
      </c>
      <c r="D1365" s="4">
        <v>0.42376249999999993</v>
      </c>
      <c r="E1365" s="5">
        <v>1.205256111941768</v>
      </c>
      <c r="F1365" s="6">
        <f t="shared" si="42"/>
        <v>0.35159539603353124</v>
      </c>
      <c r="G1365" s="6">
        <f t="shared" si="43"/>
        <v>2.8441783120067683</v>
      </c>
      <c r="L1365" s="6"/>
      <c r="M1365" s="6"/>
      <c r="N1365" s="6"/>
      <c r="O1365" s="6"/>
    </row>
    <row r="1366" spans="1:15" ht="12.75">
      <c r="A1366" t="s">
        <v>3325</v>
      </c>
      <c r="B1366" t="s">
        <v>3326</v>
      </c>
      <c r="C1366" t="s">
        <v>3326</v>
      </c>
      <c r="D1366" s="4">
        <v>0.49430500000000005</v>
      </c>
      <c r="E1366" s="5">
        <v>1.4057775561033248</v>
      </c>
      <c r="F1366" s="6">
        <f t="shared" si="42"/>
        <v>0.3516239093830493</v>
      </c>
      <c r="G1366" s="6">
        <f t="shared" si="43"/>
        <v>2.8439476762390115</v>
      </c>
      <c r="L1366" s="6"/>
      <c r="M1366" s="6"/>
      <c r="N1366" s="6"/>
      <c r="O1366" s="6"/>
    </row>
    <row r="1367" spans="1:15" ht="12.75">
      <c r="A1367" t="s">
        <v>3327</v>
      </c>
      <c r="B1367" t="s">
        <v>3328</v>
      </c>
      <c r="C1367" t="s">
        <v>3329</v>
      </c>
      <c r="D1367" s="4">
        <v>0.53389</v>
      </c>
      <c r="E1367" s="5">
        <v>1.5180917260287212</v>
      </c>
      <c r="F1367" s="6">
        <f t="shared" si="42"/>
        <v>0.3516849415921915</v>
      </c>
      <c r="G1367" s="6">
        <f t="shared" si="43"/>
        <v>2.843454131054564</v>
      </c>
      <c r="L1367" s="6"/>
      <c r="M1367" s="6"/>
      <c r="N1367" s="6"/>
      <c r="O1367" s="6"/>
    </row>
    <row r="1368" spans="1:15" ht="12.75">
      <c r="A1368" t="s">
        <v>2798</v>
      </c>
      <c r="B1368" t="s">
        <v>3330</v>
      </c>
      <c r="C1368" t="s">
        <v>3331</v>
      </c>
      <c r="D1368" s="4">
        <v>0.5181574999999999</v>
      </c>
      <c r="E1368" s="5">
        <v>1.4733055701704236</v>
      </c>
      <c r="F1368" s="6">
        <f t="shared" si="42"/>
        <v>0.3516972381636095</v>
      </c>
      <c r="G1368" s="6">
        <f t="shared" si="43"/>
        <v>2.843354713905374</v>
      </c>
      <c r="L1368" s="6"/>
      <c r="M1368" s="6"/>
      <c r="N1368" s="6"/>
      <c r="O1368" s="6"/>
    </row>
    <row r="1369" spans="1:15" ht="12.75">
      <c r="A1369" t="s">
        <v>3332</v>
      </c>
      <c r="B1369" t="s">
        <v>3333</v>
      </c>
      <c r="C1369" t="s">
        <v>3334</v>
      </c>
      <c r="D1369" s="4">
        <v>0.5115599999999998</v>
      </c>
      <c r="E1369" s="5">
        <v>1.4545357687660847</v>
      </c>
      <c r="F1369" s="6">
        <f t="shared" si="42"/>
        <v>0.351699841959863</v>
      </c>
      <c r="G1369" s="6">
        <f t="shared" si="43"/>
        <v>2.8433336632381057</v>
      </c>
      <c r="L1369" s="6"/>
      <c r="M1369" s="6"/>
      <c r="N1369" s="6"/>
      <c r="O1369" s="6"/>
    </row>
    <row r="1370" spans="1:15" ht="12.75">
      <c r="A1370" t="s">
        <v>3335</v>
      </c>
      <c r="B1370" t="s">
        <v>3336</v>
      </c>
      <c r="C1370" t="s">
        <v>3336</v>
      </c>
      <c r="D1370" s="4">
        <v>0.6435099999999999</v>
      </c>
      <c r="E1370" s="5">
        <v>1.8294841733661147</v>
      </c>
      <c r="F1370" s="6">
        <f t="shared" si="42"/>
        <v>0.3517439556834151</v>
      </c>
      <c r="G1370" s="6">
        <f t="shared" si="43"/>
        <v>2.842977068524366</v>
      </c>
      <c r="L1370" s="6"/>
      <c r="M1370" s="6"/>
      <c r="N1370" s="6"/>
      <c r="O1370" s="6"/>
    </row>
    <row r="1371" spans="1:15" ht="12.75">
      <c r="A1371" t="s">
        <v>3337</v>
      </c>
      <c r="B1371" t="s">
        <v>3338</v>
      </c>
      <c r="C1371" t="s">
        <v>3338</v>
      </c>
      <c r="D1371" s="4">
        <v>0.43848000000000004</v>
      </c>
      <c r="E1371" s="5">
        <v>1.246442294624407</v>
      </c>
      <c r="F1371" s="6">
        <f t="shared" si="42"/>
        <v>0.35178523858750166</v>
      </c>
      <c r="G1371" s="6">
        <f t="shared" si="43"/>
        <v>2.842643437840738</v>
      </c>
      <c r="L1371" s="6"/>
      <c r="M1371" s="6"/>
      <c r="N1371" s="6"/>
      <c r="O1371" s="6"/>
    </row>
    <row r="1372" spans="1:15" ht="12.75">
      <c r="A1372" t="s">
        <v>3339</v>
      </c>
      <c r="B1372" t="s">
        <v>3340</v>
      </c>
      <c r="C1372" t="s">
        <v>3340</v>
      </c>
      <c r="D1372" s="4">
        <v>0.5481</v>
      </c>
      <c r="E1372" s="5">
        <v>1.557792742307607</v>
      </c>
      <c r="F1372" s="6">
        <f t="shared" si="42"/>
        <v>0.351843980983043</v>
      </c>
      <c r="G1372" s="6">
        <f t="shared" si="43"/>
        <v>2.8421688420135136</v>
      </c>
      <c r="L1372" s="6"/>
      <c r="M1372" s="6"/>
      <c r="N1372" s="6"/>
      <c r="O1372" s="6"/>
    </row>
    <row r="1373" spans="1:15" ht="12.75">
      <c r="A1373" t="s">
        <v>3341</v>
      </c>
      <c r="B1373" t="s">
        <v>3342</v>
      </c>
      <c r="C1373" t="s">
        <v>3343</v>
      </c>
      <c r="D1373" s="4">
        <v>0.6022333333333332</v>
      </c>
      <c r="E1373" s="5">
        <v>1.71091442848518</v>
      </c>
      <c r="F1373" s="6">
        <f t="shared" si="42"/>
        <v>0.35199500530633915</v>
      </c>
      <c r="G1373" s="6">
        <f t="shared" si="43"/>
        <v>2.8409494024771913</v>
      </c>
      <c r="L1373" s="6"/>
      <c r="M1373" s="6"/>
      <c r="N1373" s="6"/>
      <c r="O1373" s="6"/>
    </row>
    <row r="1374" spans="1:15" ht="12.75">
      <c r="A1374" t="s">
        <v>2382</v>
      </c>
      <c r="B1374" t="s">
        <v>3344</v>
      </c>
      <c r="C1374" t="s">
        <v>3344</v>
      </c>
      <c r="D1374" s="4">
        <v>0.44456999999999997</v>
      </c>
      <c r="E1374" s="5">
        <v>1.2629712501050094</v>
      </c>
      <c r="F1374" s="6">
        <f t="shared" si="42"/>
        <v>0.35200326211941585</v>
      </c>
      <c r="G1374" s="6">
        <f t="shared" si="43"/>
        <v>2.8408827633556233</v>
      </c>
      <c r="L1374" s="6"/>
      <c r="M1374" s="6"/>
      <c r="N1374" s="6"/>
      <c r="O1374" s="6"/>
    </row>
    <row r="1375" spans="1:15" ht="12.75">
      <c r="A1375" t="s">
        <v>3345</v>
      </c>
      <c r="B1375" t="s">
        <v>1974</v>
      </c>
      <c r="C1375" t="s">
        <v>1974</v>
      </c>
      <c r="D1375" s="4">
        <v>0.5425174999999999</v>
      </c>
      <c r="E1375" s="5">
        <v>1.540061348369233</v>
      </c>
      <c r="F1375" s="6">
        <f t="shared" si="42"/>
        <v>0.3522700576665146</v>
      </c>
      <c r="G1375" s="6">
        <f t="shared" si="43"/>
        <v>2.838731189997066</v>
      </c>
      <c r="L1375" s="6"/>
      <c r="M1375" s="6"/>
      <c r="N1375" s="6"/>
      <c r="O1375" s="6"/>
    </row>
    <row r="1376" spans="1:15" ht="12.75">
      <c r="A1376" t="s">
        <v>3346</v>
      </c>
      <c r="B1376" t="s">
        <v>3347</v>
      </c>
      <c r="C1376" t="s">
        <v>3347</v>
      </c>
      <c r="D1376" s="4">
        <v>0.4389875</v>
      </c>
      <c r="E1376" s="5">
        <v>1.2458196610605616</v>
      </c>
      <c r="F1376" s="6">
        <f t="shared" si="42"/>
        <v>0.3523684155267638</v>
      </c>
      <c r="G1376" s="6">
        <f t="shared" si="43"/>
        <v>2.837938804773625</v>
      </c>
      <c r="L1376" s="6"/>
      <c r="M1376" s="6"/>
      <c r="N1376" s="6"/>
      <c r="O1376" s="6"/>
    </row>
    <row r="1377" spans="1:15" ht="12.75">
      <c r="A1377" t="s">
        <v>3348</v>
      </c>
      <c r="B1377" t="s">
        <v>3349</v>
      </c>
      <c r="C1377" t="s">
        <v>3350</v>
      </c>
      <c r="D1377" s="4">
        <v>0.43594250000000007</v>
      </c>
      <c r="E1377" s="5">
        <v>1.237110911707694</v>
      </c>
      <c r="F1377" s="6">
        <f t="shared" si="42"/>
        <v>0.352387563535617</v>
      </c>
      <c r="G1377" s="6">
        <f t="shared" si="43"/>
        <v>2.837784597068865</v>
      </c>
      <c r="L1377" s="6"/>
      <c r="M1377" s="6"/>
      <c r="N1377" s="6"/>
      <c r="O1377" s="6"/>
    </row>
    <row r="1378" spans="1:15" ht="12.75">
      <c r="A1378" t="s">
        <v>3351</v>
      </c>
      <c r="B1378" t="s">
        <v>3352</v>
      </c>
      <c r="C1378" t="s">
        <v>3353</v>
      </c>
      <c r="D1378" s="4">
        <v>0.46588500000000005</v>
      </c>
      <c r="E1378" s="5">
        <v>1.3219990976392597</v>
      </c>
      <c r="F1378" s="6">
        <f t="shared" si="42"/>
        <v>0.3524094689867393</v>
      </c>
      <c r="G1378" s="6">
        <f t="shared" si="43"/>
        <v>2.8376082029669543</v>
      </c>
      <c r="L1378" s="6"/>
      <c r="M1378" s="6"/>
      <c r="N1378" s="6"/>
      <c r="O1378" s="6"/>
    </row>
    <row r="1379" spans="1:15" ht="12.75">
      <c r="A1379" t="s">
        <v>3354</v>
      </c>
      <c r="B1379" t="s">
        <v>3355</v>
      </c>
      <c r="C1379" t="s">
        <v>3356</v>
      </c>
      <c r="D1379" s="4">
        <v>0.5673849999999999</v>
      </c>
      <c r="E1379" s="5">
        <v>1.6099687879521747</v>
      </c>
      <c r="F1379" s="6">
        <f t="shared" si="42"/>
        <v>0.3524198756186412</v>
      </c>
      <c r="G1379" s="6">
        <f t="shared" si="43"/>
        <v>2.837524411029856</v>
      </c>
      <c r="L1379" s="6"/>
      <c r="M1379" s="6"/>
      <c r="N1379" s="6"/>
      <c r="O1379" s="6"/>
    </row>
    <row r="1380" spans="1:15" ht="12.75">
      <c r="A1380" t="s">
        <v>3357</v>
      </c>
      <c r="B1380" t="s">
        <v>3358</v>
      </c>
      <c r="C1380" t="s">
        <v>3359</v>
      </c>
      <c r="D1380" s="4">
        <v>0.42832999999999993</v>
      </c>
      <c r="E1380" s="5">
        <v>1.2153542220826439</v>
      </c>
      <c r="F1380" s="6">
        <f t="shared" si="42"/>
        <v>0.3524322310461958</v>
      </c>
      <c r="G1380" s="6">
        <f t="shared" si="43"/>
        <v>2.8374249342391242</v>
      </c>
      <c r="L1380" s="6"/>
      <c r="M1380" s="6"/>
      <c r="N1380" s="6"/>
      <c r="O1380" s="6"/>
    </row>
    <row r="1381" spans="1:15" ht="12.75">
      <c r="A1381" t="s">
        <v>3360</v>
      </c>
      <c r="B1381" t="s">
        <v>2491</v>
      </c>
      <c r="C1381" t="s">
        <v>2491</v>
      </c>
      <c r="D1381" s="4">
        <v>0.45522749999999995</v>
      </c>
      <c r="E1381" s="5">
        <v>1.29085213375329</v>
      </c>
      <c r="F1381" s="6">
        <f t="shared" si="42"/>
        <v>0.3526565809488787</v>
      </c>
      <c r="G1381" s="6">
        <f t="shared" si="43"/>
        <v>2.8356198466772993</v>
      </c>
      <c r="L1381" s="6"/>
      <c r="M1381" s="6"/>
      <c r="N1381" s="6"/>
      <c r="O1381" s="6"/>
    </row>
    <row r="1382" spans="1:15" ht="12.75">
      <c r="A1382" t="s">
        <v>3361</v>
      </c>
      <c r="B1382" t="s">
        <v>3362</v>
      </c>
      <c r="C1382" t="s">
        <v>3363</v>
      </c>
      <c r="D1382" s="4">
        <v>0.6298075</v>
      </c>
      <c r="E1382" s="5">
        <v>1.7848629382258498</v>
      </c>
      <c r="F1382" s="6">
        <f t="shared" si="42"/>
        <v>0.35286042782984073</v>
      </c>
      <c r="G1382" s="6">
        <f t="shared" si="43"/>
        <v>2.833981713818667</v>
      </c>
      <c r="L1382" s="6"/>
      <c r="M1382" s="6"/>
      <c r="N1382" s="6"/>
      <c r="O1382" s="6"/>
    </row>
    <row r="1383" spans="1:15" ht="12.75">
      <c r="A1383" t="s">
        <v>806</v>
      </c>
      <c r="B1383" t="s">
        <v>3364</v>
      </c>
      <c r="C1383" t="s">
        <v>3365</v>
      </c>
      <c r="D1383" s="4">
        <v>0.5557124999999999</v>
      </c>
      <c r="E1383" s="5">
        <v>1.5748006199797562</v>
      </c>
      <c r="F1383" s="6">
        <f t="shared" si="42"/>
        <v>0.3528780043324745</v>
      </c>
      <c r="G1383" s="6">
        <f t="shared" si="43"/>
        <v>2.8338405560064897</v>
      </c>
      <c r="L1383" s="6"/>
      <c r="M1383" s="6"/>
      <c r="N1383" s="6"/>
      <c r="O1383" s="6"/>
    </row>
    <row r="1384" spans="1:15" ht="12.75">
      <c r="A1384" t="s">
        <v>3018</v>
      </c>
      <c r="B1384" t="s">
        <v>3019</v>
      </c>
      <c r="C1384" t="s">
        <v>3020</v>
      </c>
      <c r="D1384" s="4">
        <v>0.41412</v>
      </c>
      <c r="E1384" s="5">
        <v>1.1734164754402339</v>
      </c>
      <c r="F1384" s="6">
        <f t="shared" si="42"/>
        <v>0.35291817412452253</v>
      </c>
      <c r="G1384" s="6">
        <f t="shared" si="43"/>
        <v>2.833518003091456</v>
      </c>
      <c r="L1384" s="6"/>
      <c r="M1384" s="6"/>
      <c r="N1384" s="6"/>
      <c r="O1384" s="6"/>
    </row>
    <row r="1385" spans="1:15" ht="12.75">
      <c r="A1385" t="s">
        <v>3021</v>
      </c>
      <c r="B1385" t="s">
        <v>3022</v>
      </c>
      <c r="C1385" t="s">
        <v>3022</v>
      </c>
      <c r="D1385" s="4">
        <v>0.4257925</v>
      </c>
      <c r="E1385" s="5">
        <v>1.2062513837059068</v>
      </c>
      <c r="F1385" s="6">
        <f t="shared" si="42"/>
        <v>0.35298819611867194</v>
      </c>
      <c r="G1385" s="6">
        <f t="shared" si="43"/>
        <v>2.8329559203271706</v>
      </c>
      <c r="L1385" s="6"/>
      <c r="M1385" s="6"/>
      <c r="N1385" s="6"/>
      <c r="O1385" s="6"/>
    </row>
    <row r="1386" spans="1:15" ht="12.75">
      <c r="A1386" t="s">
        <v>3023</v>
      </c>
      <c r="B1386" t="s">
        <v>3024</v>
      </c>
      <c r="C1386" t="s">
        <v>3025</v>
      </c>
      <c r="D1386" s="4">
        <v>0.4582725</v>
      </c>
      <c r="E1386" s="5">
        <v>1.29793381765599</v>
      </c>
      <c r="F1386" s="6">
        <f t="shared" si="42"/>
        <v>0.35307848040173534</v>
      </c>
      <c r="G1386" s="6">
        <f t="shared" si="43"/>
        <v>2.8322315165234437</v>
      </c>
      <c r="L1386" s="6"/>
      <c r="M1386" s="6"/>
      <c r="N1386" s="6"/>
      <c r="O1386" s="6"/>
    </row>
    <row r="1387" spans="1:15" ht="12.75">
      <c r="A1387" t="s">
        <v>3026</v>
      </c>
      <c r="B1387" t="s">
        <v>3027</v>
      </c>
      <c r="C1387" t="s">
        <v>3027</v>
      </c>
      <c r="D1387" s="4">
        <v>0.4339124999999999</v>
      </c>
      <c r="E1387" s="5">
        <v>1.228845232379496</v>
      </c>
      <c r="F1387" s="6">
        <f t="shared" si="42"/>
        <v>0.35310589858397856</v>
      </c>
      <c r="G1387" s="6">
        <f t="shared" si="43"/>
        <v>2.832011597682704</v>
      </c>
      <c r="L1387" s="6"/>
      <c r="M1387" s="6"/>
      <c r="N1387" s="6"/>
      <c r="O1387" s="6"/>
    </row>
    <row r="1388" spans="1:15" ht="12.75">
      <c r="A1388" t="s">
        <v>151</v>
      </c>
      <c r="B1388" t="s">
        <v>3028</v>
      </c>
      <c r="C1388" t="s">
        <v>3028</v>
      </c>
      <c r="D1388" s="4">
        <v>0.39128250000000003</v>
      </c>
      <c r="E1388" s="5">
        <v>1.1078231115857158</v>
      </c>
      <c r="F1388" s="6">
        <f t="shared" si="42"/>
        <v>0.3531994376249527</v>
      </c>
      <c r="G1388" s="6">
        <f t="shared" si="43"/>
        <v>2.831261586157612</v>
      </c>
      <c r="L1388" s="6"/>
      <c r="M1388" s="6"/>
      <c r="N1388" s="6"/>
      <c r="O1388" s="6"/>
    </row>
    <row r="1389" spans="1:15" ht="12.75">
      <c r="A1389" t="s">
        <v>3375</v>
      </c>
      <c r="B1389" t="s">
        <v>3376</v>
      </c>
      <c r="C1389" t="s">
        <v>3720</v>
      </c>
      <c r="D1389" s="4">
        <v>0.5557124999999999</v>
      </c>
      <c r="E1389" s="5">
        <v>1.5732933104118663</v>
      </c>
      <c r="F1389" s="6">
        <f t="shared" si="42"/>
        <v>0.35321608267343496</v>
      </c>
      <c r="G1389" s="6">
        <f t="shared" si="43"/>
        <v>2.831128165034737</v>
      </c>
      <c r="L1389" s="6"/>
      <c r="M1389" s="6"/>
      <c r="N1389" s="6"/>
      <c r="O1389" s="6"/>
    </row>
    <row r="1390" spans="1:15" ht="12.75">
      <c r="A1390" t="s">
        <v>3378</v>
      </c>
      <c r="B1390" t="s">
        <v>3379</v>
      </c>
      <c r="C1390" t="s">
        <v>3380</v>
      </c>
      <c r="D1390" s="4">
        <v>0.4389875</v>
      </c>
      <c r="E1390" s="5">
        <v>1.2425846725992056</v>
      </c>
      <c r="F1390" s="6">
        <f t="shared" si="42"/>
        <v>0.35328578380235254</v>
      </c>
      <c r="G1390" s="6">
        <f t="shared" si="43"/>
        <v>2.8305696007271406</v>
      </c>
      <c r="L1390" s="6"/>
      <c r="M1390" s="6"/>
      <c r="N1390" s="6"/>
      <c r="O1390" s="6"/>
    </row>
    <row r="1391" spans="1:15" ht="12.75">
      <c r="A1391" t="s">
        <v>3381</v>
      </c>
      <c r="B1391" t="s">
        <v>3382</v>
      </c>
      <c r="C1391" t="s">
        <v>3382</v>
      </c>
      <c r="D1391" s="4">
        <v>0.42122499999999996</v>
      </c>
      <c r="E1391" s="5">
        <v>1.1916874848686</v>
      </c>
      <c r="F1391" s="6">
        <f t="shared" si="42"/>
        <v>0.35346934942968355</v>
      </c>
      <c r="G1391" s="6">
        <f t="shared" si="43"/>
        <v>2.8290996139084816</v>
      </c>
      <c r="L1391" s="6"/>
      <c r="M1391" s="6"/>
      <c r="N1391" s="6"/>
      <c r="O1391" s="6"/>
    </row>
    <row r="1392" spans="1:15" ht="12.75">
      <c r="A1392" t="s">
        <v>3383</v>
      </c>
      <c r="B1392" t="s">
        <v>3384</v>
      </c>
      <c r="C1392" t="s">
        <v>3385</v>
      </c>
      <c r="D1392" s="4">
        <v>0.44659999999999994</v>
      </c>
      <c r="E1392" s="5">
        <v>1.263091905198057</v>
      </c>
      <c r="F1392" s="6">
        <f t="shared" si="42"/>
        <v>0.3535768047931331</v>
      </c>
      <c r="G1392" s="6">
        <f t="shared" si="43"/>
        <v>2.828239823551404</v>
      </c>
      <c r="L1392" s="6"/>
      <c r="M1392" s="6"/>
      <c r="N1392" s="6"/>
      <c r="O1392" s="6"/>
    </row>
    <row r="1393" spans="1:15" ht="12.75">
      <c r="A1393" t="s">
        <v>3386</v>
      </c>
      <c r="B1393" t="s">
        <v>3387</v>
      </c>
      <c r="C1393" t="s">
        <v>3388</v>
      </c>
      <c r="D1393" s="4">
        <v>0.4745125</v>
      </c>
      <c r="E1393" s="5">
        <v>1.3417767895974024</v>
      </c>
      <c r="F1393" s="6">
        <f t="shared" si="42"/>
        <v>0.35364488615306616</v>
      </c>
      <c r="G1393" s="6">
        <f t="shared" si="43"/>
        <v>2.827695349642849</v>
      </c>
      <c r="L1393" s="6"/>
      <c r="M1393" s="6"/>
      <c r="N1393" s="6"/>
      <c r="O1393" s="6"/>
    </row>
    <row r="1394" spans="1:15" ht="12.75">
      <c r="A1394" t="s">
        <v>3389</v>
      </c>
      <c r="B1394" t="s">
        <v>3390</v>
      </c>
      <c r="C1394" t="s">
        <v>3391</v>
      </c>
      <c r="D1394" s="4">
        <v>0.5618025</v>
      </c>
      <c r="E1394" s="5">
        <v>1.5876180211707058</v>
      </c>
      <c r="F1394" s="6">
        <f t="shared" si="42"/>
        <v>0.35386503082506465</v>
      </c>
      <c r="G1394" s="6">
        <f t="shared" si="43"/>
        <v>2.825936198522979</v>
      </c>
      <c r="L1394" s="6"/>
      <c r="M1394" s="6"/>
      <c r="N1394" s="6"/>
      <c r="O1394" s="6"/>
    </row>
    <row r="1395" spans="1:15" ht="12.75">
      <c r="A1395" t="s">
        <v>3392</v>
      </c>
      <c r="B1395" t="s">
        <v>3393</v>
      </c>
      <c r="C1395" t="s">
        <v>3394</v>
      </c>
      <c r="D1395" s="4">
        <v>0.49938000000000005</v>
      </c>
      <c r="E1395" s="5">
        <v>1.4110035726310186</v>
      </c>
      <c r="F1395" s="6">
        <f t="shared" si="42"/>
        <v>0.3539183101208131</v>
      </c>
      <c r="G1395" s="6">
        <f t="shared" si="43"/>
        <v>2.8255107786275353</v>
      </c>
      <c r="L1395" s="6"/>
      <c r="M1395" s="6"/>
      <c r="N1395" s="6"/>
      <c r="O1395" s="6"/>
    </row>
    <row r="1396" spans="1:15" ht="12.75">
      <c r="A1396" t="s">
        <v>3395</v>
      </c>
      <c r="B1396" t="s">
        <v>3396</v>
      </c>
      <c r="C1396" t="s">
        <v>3396</v>
      </c>
      <c r="D1396" s="4">
        <v>0.677005</v>
      </c>
      <c r="E1396" s="5">
        <v>1.9125129919273256</v>
      </c>
      <c r="F1396" s="6">
        <f t="shared" si="42"/>
        <v>0.35398713779076163</v>
      </c>
      <c r="G1396" s="6">
        <f t="shared" si="43"/>
        <v>2.824961398996057</v>
      </c>
      <c r="L1396" s="6"/>
      <c r="M1396" s="6"/>
      <c r="N1396" s="6"/>
      <c r="O1396" s="6"/>
    </row>
    <row r="1397" spans="1:15" ht="12.75">
      <c r="A1397" t="s">
        <v>3397</v>
      </c>
      <c r="B1397" t="s">
        <v>3398</v>
      </c>
      <c r="C1397" t="s">
        <v>3399</v>
      </c>
      <c r="D1397" s="4">
        <v>0.4917674999999999</v>
      </c>
      <c r="E1397" s="5">
        <v>1.389030974905883</v>
      </c>
      <c r="F1397" s="6">
        <f t="shared" si="42"/>
        <v>0.3540363813941016</v>
      </c>
      <c r="G1397" s="6">
        <f t="shared" si="43"/>
        <v>2.824568469664797</v>
      </c>
      <c r="L1397" s="6"/>
      <c r="M1397" s="6"/>
      <c r="N1397" s="6"/>
      <c r="O1397" s="6"/>
    </row>
    <row r="1398" spans="1:15" ht="12.75">
      <c r="A1398" t="s">
        <v>3400</v>
      </c>
      <c r="B1398" t="s">
        <v>3401</v>
      </c>
      <c r="C1398" t="s">
        <v>3402</v>
      </c>
      <c r="D1398" s="4">
        <v>0.34915999999999997</v>
      </c>
      <c r="E1398" s="5">
        <v>0.9861709299811411</v>
      </c>
      <c r="F1398" s="6">
        <f t="shared" si="42"/>
        <v>0.35405626893370007</v>
      </c>
      <c r="G1398" s="6">
        <f t="shared" si="43"/>
        <v>2.8244098120665058</v>
      </c>
      <c r="L1398" s="6"/>
      <c r="M1398" s="6"/>
      <c r="N1398" s="6"/>
      <c r="O1398" s="6"/>
    </row>
    <row r="1399" spans="1:15" ht="12.75">
      <c r="A1399" t="s">
        <v>3403</v>
      </c>
      <c r="B1399" t="s">
        <v>3404</v>
      </c>
      <c r="C1399" t="s">
        <v>3405</v>
      </c>
      <c r="D1399" s="4">
        <v>0.39178999999999997</v>
      </c>
      <c r="E1399" s="5">
        <v>1.1064726343545839</v>
      </c>
      <c r="F1399" s="6">
        <f t="shared" si="42"/>
        <v>0.3540891910341143</v>
      </c>
      <c r="G1399" s="6">
        <f t="shared" si="43"/>
        <v>2.8241472073166336</v>
      </c>
      <c r="L1399" s="6"/>
      <c r="M1399" s="6"/>
      <c r="N1399" s="6"/>
      <c r="O1399" s="6"/>
    </row>
    <row r="1400" spans="1:15" ht="12.75">
      <c r="A1400" t="s">
        <v>3406</v>
      </c>
      <c r="B1400" t="s">
        <v>2577</v>
      </c>
      <c r="C1400" t="s">
        <v>2577</v>
      </c>
      <c r="D1400" s="4">
        <v>0.41259749999999995</v>
      </c>
      <c r="E1400" s="5">
        <v>1.1651503642172658</v>
      </c>
      <c r="F1400" s="6">
        <f t="shared" si="42"/>
        <v>0.3541152392611387</v>
      </c>
      <c r="G1400" s="6">
        <f t="shared" si="43"/>
        <v>2.823939466955728</v>
      </c>
      <c r="L1400" s="6"/>
      <c r="M1400" s="6"/>
      <c r="N1400" s="6"/>
      <c r="O1400" s="6"/>
    </row>
    <row r="1401" spans="1:15" ht="12.75">
      <c r="A1401" t="s">
        <v>3407</v>
      </c>
      <c r="B1401" t="s">
        <v>3408</v>
      </c>
      <c r="C1401" t="s">
        <v>3409</v>
      </c>
      <c r="D1401" s="4">
        <v>0.6161049999999999</v>
      </c>
      <c r="E1401" s="5">
        <v>1.7389953836958463</v>
      </c>
      <c r="F1401" s="6">
        <f t="shared" si="42"/>
        <v>0.3542878870043958</v>
      </c>
      <c r="G1401" s="6">
        <f t="shared" si="43"/>
        <v>2.8225633353013633</v>
      </c>
      <c r="L1401" s="6"/>
      <c r="M1401" s="6"/>
      <c r="N1401" s="6"/>
      <c r="O1401" s="6"/>
    </row>
    <row r="1402" spans="1:15" ht="12.75">
      <c r="A1402" t="s">
        <v>3410</v>
      </c>
      <c r="B1402" t="s">
        <v>3411</v>
      </c>
      <c r="C1402" t="s">
        <v>3411</v>
      </c>
      <c r="D1402" s="4">
        <v>0.43695749999999994</v>
      </c>
      <c r="E1402" s="5">
        <v>1.2329830421664474</v>
      </c>
      <c r="F1402" s="6">
        <f t="shared" si="42"/>
        <v>0.35439051881219025</v>
      </c>
      <c r="G1402" s="6">
        <f t="shared" si="43"/>
        <v>2.821745918462202</v>
      </c>
      <c r="L1402" s="6"/>
      <c r="M1402" s="6"/>
      <c r="N1402" s="6"/>
      <c r="O1402" s="6"/>
    </row>
    <row r="1403" spans="1:15" ht="12.75">
      <c r="A1403" t="s">
        <v>3412</v>
      </c>
      <c r="B1403" t="s">
        <v>3413</v>
      </c>
      <c r="C1403" t="s">
        <v>3413</v>
      </c>
      <c r="D1403" s="4">
        <v>0.5201874999999999</v>
      </c>
      <c r="E1403" s="5">
        <v>1.4674864158856333</v>
      </c>
      <c r="F1403" s="6">
        <f t="shared" si="42"/>
        <v>0.3544751722189298</v>
      </c>
      <c r="G1403" s="6">
        <f t="shared" si="43"/>
        <v>2.8210720478397375</v>
      </c>
      <c r="L1403" s="6"/>
      <c r="M1403" s="6"/>
      <c r="N1403" s="6"/>
      <c r="O1403" s="6"/>
    </row>
    <row r="1404" spans="1:15" ht="12.75">
      <c r="A1404" t="s">
        <v>2432</v>
      </c>
      <c r="B1404" t="s">
        <v>3414</v>
      </c>
      <c r="C1404" t="s">
        <v>3414</v>
      </c>
      <c r="D1404" s="4">
        <v>0.47045249999999994</v>
      </c>
      <c r="E1404" s="5">
        <v>1.3269713416649118</v>
      </c>
      <c r="F1404" s="6">
        <f t="shared" si="42"/>
        <v>0.3545310175348151</v>
      </c>
      <c r="G1404" s="6">
        <f t="shared" si="43"/>
        <v>2.8206276758331863</v>
      </c>
      <c r="L1404" s="6"/>
      <c r="M1404" s="6"/>
      <c r="N1404" s="6"/>
      <c r="O1404" s="6"/>
    </row>
    <row r="1405" spans="1:15" ht="12.75">
      <c r="A1405" t="s">
        <v>1741</v>
      </c>
      <c r="B1405" t="s">
        <v>3415</v>
      </c>
      <c r="C1405" t="s">
        <v>3416</v>
      </c>
      <c r="D1405" s="4">
        <v>0.5059774999999999</v>
      </c>
      <c r="E1405" s="5">
        <v>1.427164671937027</v>
      </c>
      <c r="F1405" s="6">
        <f t="shared" si="42"/>
        <v>0.354533369518781</v>
      </c>
      <c r="G1405" s="6">
        <f t="shared" si="43"/>
        <v>2.8206089637128673</v>
      </c>
      <c r="L1405" s="6"/>
      <c r="M1405" s="6"/>
      <c r="N1405" s="6"/>
      <c r="O1405" s="6"/>
    </row>
    <row r="1406" spans="1:15" ht="12.75">
      <c r="A1406" t="s">
        <v>2583</v>
      </c>
      <c r="B1406" t="s">
        <v>3417</v>
      </c>
      <c r="C1406" t="s">
        <v>3417</v>
      </c>
      <c r="D1406" s="4">
        <v>0.46842249999999996</v>
      </c>
      <c r="E1406" s="5">
        <v>1.3211485495149726</v>
      </c>
      <c r="F1406" s="6">
        <f t="shared" si="42"/>
        <v>0.3545570255305278</v>
      </c>
      <c r="G1406" s="6">
        <f t="shared" si="43"/>
        <v>2.8204207729453064</v>
      </c>
      <c r="L1406" s="6"/>
      <c r="M1406" s="6"/>
      <c r="N1406" s="6"/>
      <c r="O1406" s="6"/>
    </row>
    <row r="1407" spans="1:15" ht="12.75">
      <c r="A1407" t="s">
        <v>3758</v>
      </c>
      <c r="B1407" t="s">
        <v>3759</v>
      </c>
      <c r="C1407" t="s">
        <v>3759</v>
      </c>
      <c r="D1407" s="4">
        <v>0.47958749999999994</v>
      </c>
      <c r="E1407" s="5">
        <v>1.3523577031280383</v>
      </c>
      <c r="F1407" s="6">
        <f t="shared" si="42"/>
        <v>0.35463065643853076</v>
      </c>
      <c r="G1407" s="6">
        <f t="shared" si="43"/>
        <v>2.819835177372301</v>
      </c>
      <c r="L1407" s="6"/>
      <c r="M1407" s="6"/>
      <c r="N1407" s="6"/>
      <c r="O1407" s="6"/>
    </row>
    <row r="1408" spans="1:15" ht="12.75">
      <c r="A1408" t="s">
        <v>3760</v>
      </c>
      <c r="B1408" t="s">
        <v>3761</v>
      </c>
      <c r="C1408" t="s">
        <v>3762</v>
      </c>
      <c r="D1408" s="4">
        <v>0.47146749999999993</v>
      </c>
      <c r="E1408" s="5">
        <v>1.3293199271793685</v>
      </c>
      <c r="F1408" s="6">
        <f t="shared" si="42"/>
        <v>0.35466819563924556</v>
      </c>
      <c r="G1408" s="6">
        <f t="shared" si="43"/>
        <v>2.819536717121262</v>
      </c>
      <c r="L1408" s="6"/>
      <c r="M1408" s="6"/>
      <c r="N1408" s="6"/>
      <c r="O1408" s="6"/>
    </row>
    <row r="1409" spans="1:15" ht="12.75">
      <c r="A1409" t="s">
        <v>3763</v>
      </c>
      <c r="B1409" t="s">
        <v>3764</v>
      </c>
      <c r="C1409" t="s">
        <v>3765</v>
      </c>
      <c r="D1409" s="4">
        <v>0.47095999999999993</v>
      </c>
      <c r="E1409" s="5">
        <v>1.327337099134349</v>
      </c>
      <c r="F1409" s="6">
        <f t="shared" si="42"/>
        <v>0.3548156683838239</v>
      </c>
      <c r="G1409" s="6">
        <f t="shared" si="43"/>
        <v>2.8183648274468087</v>
      </c>
      <c r="L1409" s="6"/>
      <c r="M1409" s="6"/>
      <c r="N1409" s="6"/>
      <c r="O1409" s="6"/>
    </row>
    <row r="1410" spans="1:15" ht="12.75">
      <c r="A1410" t="s">
        <v>3766</v>
      </c>
      <c r="B1410" t="s">
        <v>3767</v>
      </c>
      <c r="C1410" t="s">
        <v>3768</v>
      </c>
      <c r="D1410" s="4">
        <v>0.5069925</v>
      </c>
      <c r="E1410" s="5">
        <v>1.4286986984615697</v>
      </c>
      <c r="F1410" s="6">
        <f aca="true" t="shared" si="44" ref="F1410:F1473">D1410/E1410</f>
        <v>0.3548631356253996</v>
      </c>
      <c r="G1410" s="6">
        <f aca="true" t="shared" si="45" ref="G1410:G1473">E1410/D1410</f>
        <v>2.8179878370223816</v>
      </c>
      <c r="L1410" s="6"/>
      <c r="M1410" s="6"/>
      <c r="N1410" s="6"/>
      <c r="O1410" s="6"/>
    </row>
    <row r="1411" spans="1:15" ht="12.75">
      <c r="A1411" t="s">
        <v>3769</v>
      </c>
      <c r="B1411" t="s">
        <v>3770</v>
      </c>
      <c r="C1411" t="s">
        <v>3084</v>
      </c>
      <c r="D1411" s="4">
        <v>0.7084699999999999</v>
      </c>
      <c r="E1411" s="5">
        <v>1.996418216559507</v>
      </c>
      <c r="F1411" s="6">
        <f t="shared" si="44"/>
        <v>0.35487053470235785</v>
      </c>
      <c r="G1411" s="6">
        <f t="shared" si="45"/>
        <v>2.8179290817670575</v>
      </c>
      <c r="L1411" s="6"/>
      <c r="M1411" s="6"/>
      <c r="N1411" s="6"/>
      <c r="O1411" s="6"/>
    </row>
    <row r="1412" spans="1:15" ht="12.75">
      <c r="A1412" t="s">
        <v>3485</v>
      </c>
      <c r="B1412" t="s">
        <v>3085</v>
      </c>
      <c r="C1412" t="s">
        <v>3086</v>
      </c>
      <c r="D1412" s="4">
        <v>0.5019175</v>
      </c>
      <c r="E1412" s="5">
        <v>1.414364866638652</v>
      </c>
      <c r="F1412" s="6">
        <f t="shared" si="44"/>
        <v>0.3548713007788761</v>
      </c>
      <c r="G1412" s="6">
        <f t="shared" si="45"/>
        <v>2.817922998577758</v>
      </c>
      <c r="L1412" s="6"/>
      <c r="M1412" s="6"/>
      <c r="N1412" s="6"/>
      <c r="O1412" s="6"/>
    </row>
    <row r="1413" spans="1:15" ht="12.75">
      <c r="A1413" t="s">
        <v>3087</v>
      </c>
      <c r="B1413" t="s">
        <v>3088</v>
      </c>
      <c r="C1413" t="s">
        <v>3088</v>
      </c>
      <c r="D1413" s="4">
        <v>0.39280499999999985</v>
      </c>
      <c r="E1413" s="5">
        <v>1.106830595204981</v>
      </c>
      <c r="F1413" s="6">
        <f t="shared" si="44"/>
        <v>0.35489170763955413</v>
      </c>
      <c r="G1413" s="6">
        <f t="shared" si="45"/>
        <v>2.817760963340542</v>
      </c>
      <c r="L1413" s="6"/>
      <c r="M1413" s="6"/>
      <c r="N1413" s="6"/>
      <c r="O1413" s="6"/>
    </row>
    <row r="1414" spans="1:15" ht="12.75">
      <c r="A1414" t="s">
        <v>3089</v>
      </c>
      <c r="B1414" t="s">
        <v>3433</v>
      </c>
      <c r="C1414" t="s">
        <v>3434</v>
      </c>
      <c r="D1414" s="4">
        <v>0.47095999999999993</v>
      </c>
      <c r="E1414" s="5">
        <v>1.326812660694942</v>
      </c>
      <c r="F1414" s="6">
        <f t="shared" si="44"/>
        <v>0.354955913484671</v>
      </c>
      <c r="G1414" s="6">
        <f t="shared" si="45"/>
        <v>2.8172512754691317</v>
      </c>
      <c r="L1414" s="6"/>
      <c r="M1414" s="6"/>
      <c r="N1414" s="6"/>
      <c r="O1414" s="6"/>
    </row>
    <row r="1415" spans="1:15" ht="12.75">
      <c r="A1415" t="s">
        <v>3435</v>
      </c>
      <c r="B1415" t="s">
        <v>550</v>
      </c>
      <c r="C1415" t="s">
        <v>551</v>
      </c>
      <c r="D1415" s="4">
        <v>0.4968424999999999</v>
      </c>
      <c r="E1415" s="5">
        <v>1.3996887540173146</v>
      </c>
      <c r="F1415" s="6">
        <f t="shared" si="44"/>
        <v>0.35496641562203607</v>
      </c>
      <c r="G1415" s="6">
        <f t="shared" si="45"/>
        <v>2.8171679234713514</v>
      </c>
      <c r="L1415" s="6"/>
      <c r="M1415" s="6"/>
      <c r="N1415" s="6"/>
      <c r="O1415" s="6"/>
    </row>
    <row r="1416" spans="1:15" ht="12.75">
      <c r="A1416" t="s">
        <v>3436</v>
      </c>
      <c r="B1416" t="s">
        <v>3437</v>
      </c>
      <c r="C1416" t="s">
        <v>3437</v>
      </c>
      <c r="D1416" s="4">
        <v>0.48517</v>
      </c>
      <c r="E1416" s="5">
        <v>1.3667545397131478</v>
      </c>
      <c r="F1416" s="6">
        <f t="shared" si="44"/>
        <v>0.35497961477547146</v>
      </c>
      <c r="G1416" s="6">
        <f t="shared" si="45"/>
        <v>2.8170631731416775</v>
      </c>
      <c r="L1416" s="6"/>
      <c r="M1416" s="6"/>
      <c r="N1416" s="6"/>
      <c r="O1416" s="6"/>
    </row>
    <row r="1417" spans="1:15" ht="12.75">
      <c r="A1417" t="s">
        <v>2662</v>
      </c>
      <c r="B1417" t="s">
        <v>3438</v>
      </c>
      <c r="C1417" t="s">
        <v>3438</v>
      </c>
      <c r="D1417" s="4">
        <v>0.49329</v>
      </c>
      <c r="E1417" s="5">
        <v>1.3885238218252323</v>
      </c>
      <c r="F1417" s="6">
        <f t="shared" si="44"/>
        <v>0.35526218005504867</v>
      </c>
      <c r="G1417" s="6">
        <f t="shared" si="45"/>
        <v>2.814822562438388</v>
      </c>
      <c r="L1417" s="6"/>
      <c r="M1417" s="6"/>
      <c r="N1417" s="6"/>
      <c r="O1417" s="6"/>
    </row>
    <row r="1418" spans="1:15" ht="12.75">
      <c r="A1418" t="s">
        <v>3439</v>
      </c>
      <c r="B1418" t="s">
        <v>3440</v>
      </c>
      <c r="C1418" t="s">
        <v>3441</v>
      </c>
      <c r="D1418" s="4">
        <v>0.44913749999999997</v>
      </c>
      <c r="E1418" s="5">
        <v>1.2635030136212893</v>
      </c>
      <c r="F1418" s="6">
        <f t="shared" si="44"/>
        <v>0.3554700662824223</v>
      </c>
      <c r="G1418" s="6">
        <f t="shared" si="45"/>
        <v>2.813176396139911</v>
      </c>
      <c r="L1418" s="6"/>
      <c r="M1418" s="6"/>
      <c r="N1418" s="6"/>
      <c r="O1418" s="6"/>
    </row>
    <row r="1419" spans="1:15" ht="12.75">
      <c r="A1419" t="s">
        <v>3442</v>
      </c>
      <c r="B1419" t="s">
        <v>3443</v>
      </c>
      <c r="C1419" t="s">
        <v>3444</v>
      </c>
      <c r="D1419" s="4">
        <v>0.6450325</v>
      </c>
      <c r="E1419" s="5">
        <v>1.8145602034905397</v>
      </c>
      <c r="F1419" s="6">
        <f t="shared" si="44"/>
        <v>0.3554759432942468</v>
      </c>
      <c r="G1419" s="6">
        <f t="shared" si="45"/>
        <v>2.813129886463922</v>
      </c>
      <c r="L1419" s="6"/>
      <c r="M1419" s="6"/>
      <c r="N1419" s="6"/>
      <c r="O1419" s="6"/>
    </row>
    <row r="1420" spans="1:15" ht="12.75">
      <c r="A1420" t="s">
        <v>3445</v>
      </c>
      <c r="B1420" t="s">
        <v>3446</v>
      </c>
      <c r="C1420" t="s">
        <v>3446</v>
      </c>
      <c r="D1420" s="4">
        <v>0.524755</v>
      </c>
      <c r="E1420" s="5">
        <v>1.4756981585826623</v>
      </c>
      <c r="F1420" s="6">
        <f t="shared" si="44"/>
        <v>0.3555977873578172</v>
      </c>
      <c r="G1420" s="6">
        <f t="shared" si="45"/>
        <v>2.8121659795193232</v>
      </c>
      <c r="L1420" s="6"/>
      <c r="M1420" s="6"/>
      <c r="N1420" s="6"/>
      <c r="O1420" s="6"/>
    </row>
    <row r="1421" spans="1:15" ht="12.75">
      <c r="A1421" t="s">
        <v>3447</v>
      </c>
      <c r="B1421" t="s">
        <v>3448</v>
      </c>
      <c r="C1421" t="s">
        <v>3449</v>
      </c>
      <c r="D1421" s="4">
        <v>0.44000249999999996</v>
      </c>
      <c r="E1421" s="5">
        <v>1.237221913043858</v>
      </c>
      <c r="F1421" s="6">
        <f t="shared" si="44"/>
        <v>0.3556374934529651</v>
      </c>
      <c r="G1421" s="6">
        <f t="shared" si="45"/>
        <v>2.8118520077587243</v>
      </c>
      <c r="L1421" s="6"/>
      <c r="M1421" s="6"/>
      <c r="N1421" s="6"/>
      <c r="O1421" s="6"/>
    </row>
    <row r="1422" spans="1:15" ht="12.75">
      <c r="A1422" t="s">
        <v>3450</v>
      </c>
      <c r="B1422" t="s">
        <v>3451</v>
      </c>
      <c r="C1422" t="s">
        <v>3452</v>
      </c>
      <c r="D1422" s="4">
        <v>0.5592649999999999</v>
      </c>
      <c r="E1422" s="5">
        <v>1.5725675946822246</v>
      </c>
      <c r="F1422" s="6">
        <f t="shared" si="44"/>
        <v>0.3556381308448703</v>
      </c>
      <c r="G1422" s="6">
        <f t="shared" si="45"/>
        <v>2.8118469682211917</v>
      </c>
      <c r="L1422" s="6"/>
      <c r="M1422" s="6"/>
      <c r="N1422" s="6"/>
      <c r="O1422" s="6"/>
    </row>
    <row r="1423" spans="1:15" ht="12.75">
      <c r="A1423" t="s">
        <v>3453</v>
      </c>
      <c r="B1423" t="s">
        <v>3454</v>
      </c>
      <c r="C1423" t="s">
        <v>3455</v>
      </c>
      <c r="D1423" s="4">
        <v>0.53186</v>
      </c>
      <c r="E1423" s="5">
        <v>1.4954418456809038</v>
      </c>
      <c r="F1423" s="6">
        <f t="shared" si="44"/>
        <v>0.35565408413313043</v>
      </c>
      <c r="G1423" s="6">
        <f t="shared" si="45"/>
        <v>2.8117208394707323</v>
      </c>
      <c r="L1423" s="6"/>
      <c r="M1423" s="6"/>
      <c r="N1423" s="6"/>
      <c r="O1423" s="6"/>
    </row>
    <row r="1424" spans="1:15" ht="12.75">
      <c r="A1424" t="s">
        <v>3456</v>
      </c>
      <c r="B1424" t="s">
        <v>3457</v>
      </c>
      <c r="C1424" t="s">
        <v>3458</v>
      </c>
      <c r="D1424" s="4">
        <v>0.40193999999999996</v>
      </c>
      <c r="E1424" s="5">
        <v>1.1300378207148154</v>
      </c>
      <c r="F1424" s="6">
        <f t="shared" si="44"/>
        <v>0.3556872103145621</v>
      </c>
      <c r="G1424" s="6">
        <f t="shared" si="45"/>
        <v>2.8114589757546287</v>
      </c>
      <c r="L1424" s="6"/>
      <c r="M1424" s="6"/>
      <c r="N1424" s="6"/>
      <c r="O1424" s="6"/>
    </row>
    <row r="1425" spans="1:15" ht="12.75">
      <c r="A1425" t="s">
        <v>3459</v>
      </c>
      <c r="B1425" t="s">
        <v>3460</v>
      </c>
      <c r="C1425" t="s">
        <v>3461</v>
      </c>
      <c r="D1425" s="4">
        <v>0.543025</v>
      </c>
      <c r="E1425" s="5">
        <v>1.5264100936996319</v>
      </c>
      <c r="F1425" s="6">
        <f t="shared" si="44"/>
        <v>0.35575301961207867</v>
      </c>
      <c r="G1425" s="6">
        <f t="shared" si="45"/>
        <v>2.810938895446125</v>
      </c>
      <c r="L1425" s="6"/>
      <c r="M1425" s="6"/>
      <c r="N1425" s="6"/>
      <c r="O1425" s="6"/>
    </row>
    <row r="1426" spans="1:15" ht="12.75">
      <c r="A1426" t="s">
        <v>3462</v>
      </c>
      <c r="B1426" t="s">
        <v>3463</v>
      </c>
      <c r="C1426" t="s">
        <v>3464</v>
      </c>
      <c r="D1426" s="4">
        <v>0.6536599999999998</v>
      </c>
      <c r="E1426" s="5">
        <v>1.837365331381679</v>
      </c>
      <c r="F1426" s="6">
        <f t="shared" si="44"/>
        <v>0.35575940660013133</v>
      </c>
      <c r="G1426" s="6">
        <f t="shared" si="45"/>
        <v>2.810888430348621</v>
      </c>
      <c r="L1426" s="6"/>
      <c r="M1426" s="6"/>
      <c r="N1426" s="6"/>
      <c r="O1426" s="6"/>
    </row>
    <row r="1427" spans="1:15" ht="12.75">
      <c r="A1427" t="s">
        <v>3465</v>
      </c>
      <c r="B1427" t="s">
        <v>3466</v>
      </c>
      <c r="C1427" t="s">
        <v>3466</v>
      </c>
      <c r="D1427" s="4">
        <v>0.378595</v>
      </c>
      <c r="E1427" s="5">
        <v>1.0641514571534834</v>
      </c>
      <c r="F1427" s="6">
        <f t="shared" si="44"/>
        <v>0.35577172540148577</v>
      </c>
      <c r="G1427" s="6">
        <f t="shared" si="45"/>
        <v>2.8107911017141887</v>
      </c>
      <c r="L1427" s="6"/>
      <c r="M1427" s="6"/>
      <c r="N1427" s="6"/>
      <c r="O1427" s="6"/>
    </row>
    <row r="1428" spans="1:15" ht="12.75">
      <c r="A1428" t="s">
        <v>3467</v>
      </c>
      <c r="B1428" t="s">
        <v>3017</v>
      </c>
      <c r="C1428" t="s">
        <v>2671</v>
      </c>
      <c r="D1428" s="4">
        <v>0.46055624999999994</v>
      </c>
      <c r="E1428" s="5">
        <v>1.2945013855577985</v>
      </c>
      <c r="F1428" s="6">
        <f t="shared" si="44"/>
        <v>0.3557788775958297</v>
      </c>
      <c r="G1428" s="6">
        <f t="shared" si="45"/>
        <v>2.8107345966052977</v>
      </c>
      <c r="L1428" s="6"/>
      <c r="M1428" s="6"/>
      <c r="N1428" s="6"/>
      <c r="O1428" s="6"/>
    </row>
    <row r="1429" spans="1:15" ht="12.75">
      <c r="A1429" t="s">
        <v>3468</v>
      </c>
      <c r="B1429" t="s">
        <v>3469</v>
      </c>
      <c r="C1429" t="s">
        <v>3470</v>
      </c>
      <c r="D1429" s="4">
        <v>0.514605</v>
      </c>
      <c r="E1429" s="5">
        <v>1.4462236948211846</v>
      </c>
      <c r="F1429" s="6">
        <f t="shared" si="44"/>
        <v>0.35582669668790573</v>
      </c>
      <c r="G1429" s="6">
        <f t="shared" si="45"/>
        <v>2.8103568655982447</v>
      </c>
      <c r="L1429" s="6"/>
      <c r="M1429" s="6"/>
      <c r="N1429" s="6"/>
      <c r="O1429" s="6"/>
    </row>
    <row r="1430" spans="1:15" ht="12.75">
      <c r="A1430" t="s">
        <v>3471</v>
      </c>
      <c r="B1430" t="s">
        <v>3472</v>
      </c>
      <c r="C1430" t="s">
        <v>3472</v>
      </c>
      <c r="D1430" s="4">
        <v>0.5201874999999999</v>
      </c>
      <c r="E1430" s="5">
        <v>1.4618909873757584</v>
      </c>
      <c r="F1430" s="6">
        <f t="shared" si="44"/>
        <v>0.35583193582292266</v>
      </c>
      <c r="G1430" s="6">
        <f t="shared" si="45"/>
        <v>2.8103154869652935</v>
      </c>
      <c r="L1430" s="6"/>
      <c r="M1430" s="6"/>
      <c r="N1430" s="6"/>
      <c r="O1430" s="6"/>
    </row>
    <row r="1431" spans="1:15" ht="12.75">
      <c r="A1431" t="s">
        <v>3473</v>
      </c>
      <c r="B1431" t="s">
        <v>3474</v>
      </c>
      <c r="C1431" t="s">
        <v>3475</v>
      </c>
      <c r="D1431" s="4">
        <v>0.38519250000000005</v>
      </c>
      <c r="E1431" s="5">
        <v>1.0822366302222806</v>
      </c>
      <c r="F1431" s="6">
        <f t="shared" si="44"/>
        <v>0.35592262287489324</v>
      </c>
      <c r="G1431" s="6">
        <f t="shared" si="45"/>
        <v>2.8095994346262723</v>
      </c>
      <c r="L1431" s="6"/>
      <c r="M1431" s="6"/>
      <c r="N1431" s="6"/>
      <c r="O1431" s="6"/>
    </row>
    <row r="1432" spans="1:15" ht="12.75">
      <c r="A1432" t="s">
        <v>3476</v>
      </c>
      <c r="B1432" t="s">
        <v>3477</v>
      </c>
      <c r="C1432" t="s">
        <v>3477</v>
      </c>
      <c r="D1432" s="4">
        <v>0.5425175</v>
      </c>
      <c r="E1432" s="5">
        <v>1.5241235546910397</v>
      </c>
      <c r="F1432" s="6">
        <f t="shared" si="44"/>
        <v>0.35595375344092467</v>
      </c>
      <c r="G1432" s="6">
        <f t="shared" si="45"/>
        <v>2.809353716130889</v>
      </c>
      <c r="L1432" s="6"/>
      <c r="M1432" s="6"/>
      <c r="N1432" s="6"/>
      <c r="O1432" s="6"/>
    </row>
    <row r="1433" spans="1:15" ht="12.75">
      <c r="A1433" t="s">
        <v>3478</v>
      </c>
      <c r="B1433" t="s">
        <v>3479</v>
      </c>
      <c r="C1433" t="s">
        <v>3479</v>
      </c>
      <c r="D1433" s="4">
        <v>0.40803</v>
      </c>
      <c r="E1433" s="5">
        <v>1.1455967666390698</v>
      </c>
      <c r="F1433" s="6">
        <f t="shared" si="44"/>
        <v>0.356172443814651</v>
      </c>
      <c r="G1433" s="6">
        <f t="shared" si="45"/>
        <v>2.8076287690588186</v>
      </c>
      <c r="L1433" s="6"/>
      <c r="M1433" s="6"/>
      <c r="N1433" s="6"/>
      <c r="O1433" s="6"/>
    </row>
    <row r="1434" spans="1:15" ht="12.75">
      <c r="A1434" t="s">
        <v>3480</v>
      </c>
      <c r="B1434" t="s">
        <v>3826</v>
      </c>
      <c r="C1434" t="s">
        <v>3827</v>
      </c>
      <c r="D1434" s="4">
        <v>0.5196799999999999</v>
      </c>
      <c r="E1434" s="5">
        <v>1.459032385175013</v>
      </c>
      <c r="F1434" s="6">
        <f t="shared" si="44"/>
        <v>0.3561812645698495</v>
      </c>
      <c r="G1434" s="6">
        <f t="shared" si="45"/>
        <v>2.8075592387142345</v>
      </c>
      <c r="L1434" s="6"/>
      <c r="M1434" s="6"/>
      <c r="N1434" s="6"/>
      <c r="O1434" s="6"/>
    </row>
    <row r="1435" spans="1:15" ht="12.75">
      <c r="A1435" t="s">
        <v>3828</v>
      </c>
      <c r="B1435" t="s">
        <v>3829</v>
      </c>
      <c r="C1435" t="s">
        <v>3830</v>
      </c>
      <c r="D1435" s="4">
        <v>0.33698</v>
      </c>
      <c r="E1435" s="5">
        <v>0.9459891463721154</v>
      </c>
      <c r="F1435" s="6">
        <f t="shared" si="44"/>
        <v>0.3562197317932495</v>
      </c>
      <c r="G1435" s="6">
        <f t="shared" si="45"/>
        <v>2.8072560578435377</v>
      </c>
      <c r="L1435" s="6"/>
      <c r="M1435" s="6"/>
      <c r="N1435" s="6"/>
      <c r="O1435" s="6"/>
    </row>
    <row r="1436" spans="1:15" ht="12.75">
      <c r="A1436" t="s">
        <v>3831</v>
      </c>
      <c r="B1436" t="s">
        <v>3833</v>
      </c>
      <c r="C1436" t="s">
        <v>3833</v>
      </c>
      <c r="D1436" s="4">
        <v>0.57728125</v>
      </c>
      <c r="E1436" s="5">
        <v>1.6204496569733597</v>
      </c>
      <c r="F1436" s="6">
        <f t="shared" si="44"/>
        <v>0.3562475683929812</v>
      </c>
      <c r="G1436" s="6">
        <f t="shared" si="45"/>
        <v>2.807036703467088</v>
      </c>
      <c r="L1436" s="6"/>
      <c r="M1436" s="6"/>
      <c r="N1436" s="6"/>
      <c r="O1436" s="6"/>
    </row>
    <row r="1437" spans="1:15" ht="12.75">
      <c r="A1437" t="s">
        <v>3834</v>
      </c>
      <c r="B1437" t="s">
        <v>3835</v>
      </c>
      <c r="C1437" t="s">
        <v>3836</v>
      </c>
      <c r="D1437" s="4">
        <v>0.5359199999999998</v>
      </c>
      <c r="E1437" s="5">
        <v>1.5042096014190034</v>
      </c>
      <c r="F1437" s="6">
        <f t="shared" si="44"/>
        <v>0.35628013509183637</v>
      </c>
      <c r="G1437" s="6">
        <f t="shared" si="45"/>
        <v>2.8067801190830792</v>
      </c>
      <c r="L1437" s="6"/>
      <c r="M1437" s="6"/>
      <c r="N1437" s="6"/>
      <c r="O1437" s="6"/>
    </row>
    <row r="1438" spans="1:15" ht="12.75">
      <c r="A1438" t="s">
        <v>3837</v>
      </c>
      <c r="B1438" t="s">
        <v>3838</v>
      </c>
      <c r="C1438" t="s">
        <v>3839</v>
      </c>
      <c r="D1438" s="4">
        <v>0.5678924999999999</v>
      </c>
      <c r="E1438" s="5">
        <v>1.5939153963345807</v>
      </c>
      <c r="F1438" s="6">
        <f t="shared" si="44"/>
        <v>0.3562877310213226</v>
      </c>
      <c r="G1438" s="6">
        <f t="shared" si="45"/>
        <v>2.8067202795151918</v>
      </c>
      <c r="L1438" s="6"/>
      <c r="M1438" s="6"/>
      <c r="N1438" s="6"/>
      <c r="O1438" s="6"/>
    </row>
    <row r="1439" spans="1:15" ht="12.75">
      <c r="A1439" t="s">
        <v>3496</v>
      </c>
      <c r="B1439" t="s">
        <v>3497</v>
      </c>
      <c r="C1439" t="s">
        <v>3498</v>
      </c>
      <c r="D1439" s="4">
        <v>0.3785949999999999</v>
      </c>
      <c r="E1439" s="5">
        <v>1.0626031437826253</v>
      </c>
      <c r="F1439" s="6">
        <f t="shared" si="44"/>
        <v>0.3562901184842046</v>
      </c>
      <c r="G1439" s="6">
        <f t="shared" si="45"/>
        <v>2.8067014719756616</v>
      </c>
      <c r="L1439" s="6"/>
      <c r="M1439" s="6"/>
      <c r="N1439" s="6"/>
      <c r="O1439" s="6"/>
    </row>
    <row r="1440" spans="1:15" ht="12.75">
      <c r="A1440" t="s">
        <v>3499</v>
      </c>
      <c r="B1440" t="s">
        <v>3500</v>
      </c>
      <c r="C1440" t="s">
        <v>3500</v>
      </c>
      <c r="D1440" s="4">
        <v>0.46233250000000004</v>
      </c>
      <c r="E1440" s="5">
        <v>1.2969787182392227</v>
      </c>
      <c r="F1440" s="6">
        <f t="shared" si="44"/>
        <v>0.35646884062034745</v>
      </c>
      <c r="G1440" s="6">
        <f t="shared" si="45"/>
        <v>2.805294281148789</v>
      </c>
      <c r="L1440" s="6"/>
      <c r="M1440" s="6"/>
      <c r="N1440" s="6"/>
      <c r="O1440" s="6"/>
    </row>
    <row r="1441" spans="1:15" ht="12.75">
      <c r="A1441" t="s">
        <v>3501</v>
      </c>
      <c r="B1441" t="s">
        <v>3466</v>
      </c>
      <c r="C1441" t="s">
        <v>3466</v>
      </c>
      <c r="D1441" s="4">
        <v>0.37935625</v>
      </c>
      <c r="E1441" s="5">
        <v>1.0641514571534834</v>
      </c>
      <c r="F1441" s="6">
        <f t="shared" si="44"/>
        <v>0.35648708409867375</v>
      </c>
      <c r="G1441" s="6">
        <f t="shared" si="45"/>
        <v>2.805150718232488</v>
      </c>
      <c r="L1441" s="6"/>
      <c r="M1441" s="6"/>
      <c r="N1441" s="6"/>
      <c r="O1441" s="6"/>
    </row>
    <row r="1442" spans="1:15" ht="12.75">
      <c r="A1442" t="s">
        <v>3502</v>
      </c>
      <c r="B1442" t="s">
        <v>3503</v>
      </c>
      <c r="C1442" t="s">
        <v>3503</v>
      </c>
      <c r="D1442" s="4">
        <v>0.30856</v>
      </c>
      <c r="E1442" s="5">
        <v>0.8655315503793172</v>
      </c>
      <c r="F1442" s="6">
        <f t="shared" si="44"/>
        <v>0.35649769192674063</v>
      </c>
      <c r="G1442" s="6">
        <f t="shared" si="45"/>
        <v>2.805067249090346</v>
      </c>
      <c r="L1442" s="6"/>
      <c r="M1442" s="6"/>
      <c r="N1442" s="6"/>
      <c r="O1442" s="6"/>
    </row>
    <row r="1443" spans="1:15" ht="12.75">
      <c r="A1443" t="s">
        <v>3504</v>
      </c>
      <c r="B1443" t="s">
        <v>3505</v>
      </c>
      <c r="C1443" t="s">
        <v>3506</v>
      </c>
      <c r="D1443" s="4">
        <v>0.49430499999999994</v>
      </c>
      <c r="E1443" s="5">
        <v>1.3863602989891533</v>
      </c>
      <c r="F1443" s="6">
        <f t="shared" si="44"/>
        <v>0.3565487271674009</v>
      </c>
      <c r="G1443" s="6">
        <f t="shared" si="45"/>
        <v>2.8046657407656275</v>
      </c>
      <c r="L1443" s="6"/>
      <c r="M1443" s="6"/>
      <c r="N1443" s="6"/>
      <c r="O1443" s="6"/>
    </row>
    <row r="1444" spans="1:15" ht="12.75">
      <c r="A1444" t="s">
        <v>3507</v>
      </c>
      <c r="B1444" t="s">
        <v>3508</v>
      </c>
      <c r="C1444" t="s">
        <v>3509</v>
      </c>
      <c r="D1444" s="4">
        <v>0.5354125</v>
      </c>
      <c r="E1444" s="5">
        <v>1.501461571233503</v>
      </c>
      <c r="F1444" s="6">
        <f t="shared" si="44"/>
        <v>0.35659420810892944</v>
      </c>
      <c r="G1444" s="6">
        <f t="shared" si="45"/>
        <v>2.804308026490796</v>
      </c>
      <c r="L1444" s="6"/>
      <c r="M1444" s="6"/>
      <c r="N1444" s="6"/>
      <c r="O1444" s="6"/>
    </row>
    <row r="1445" spans="1:15" ht="12.75">
      <c r="A1445" t="s">
        <v>3510</v>
      </c>
      <c r="B1445" t="s">
        <v>3511</v>
      </c>
      <c r="C1445" t="s">
        <v>3512</v>
      </c>
      <c r="D1445" s="4">
        <v>0.443555</v>
      </c>
      <c r="E1445" s="5">
        <v>1.2423790157295225</v>
      </c>
      <c r="F1445" s="6">
        <f t="shared" si="44"/>
        <v>0.35702067918423863</v>
      </c>
      <c r="G1445" s="6">
        <f t="shared" si="45"/>
        <v>2.8009582029951696</v>
      </c>
      <c r="L1445" s="6"/>
      <c r="M1445" s="6"/>
      <c r="N1445" s="6"/>
      <c r="O1445" s="6"/>
    </row>
    <row r="1446" spans="1:15" ht="12.75">
      <c r="A1446" t="s">
        <v>3513</v>
      </c>
      <c r="B1446" t="s">
        <v>1951</v>
      </c>
      <c r="C1446" t="s">
        <v>1952</v>
      </c>
      <c r="D1446" s="4">
        <v>0.50344</v>
      </c>
      <c r="E1446" s="5">
        <v>1.4098486462487065</v>
      </c>
      <c r="F1446" s="6">
        <f t="shared" si="44"/>
        <v>0.3570879763154306</v>
      </c>
      <c r="G1446" s="6">
        <f t="shared" si="45"/>
        <v>2.800430331814529</v>
      </c>
      <c r="L1446" s="6"/>
      <c r="M1446" s="6"/>
      <c r="N1446" s="6"/>
      <c r="O1446" s="6"/>
    </row>
    <row r="1447" spans="1:15" ht="12.75">
      <c r="A1447" t="s">
        <v>3514</v>
      </c>
      <c r="B1447" t="s">
        <v>3515</v>
      </c>
      <c r="C1447" t="s">
        <v>3516</v>
      </c>
      <c r="D1447" s="4">
        <v>0.56028</v>
      </c>
      <c r="E1447" s="5">
        <v>1.5685373096858486</v>
      </c>
      <c r="F1447" s="6">
        <f t="shared" si="44"/>
        <v>0.35719902646894297</v>
      </c>
      <c r="G1447" s="6">
        <f t="shared" si="45"/>
        <v>2.799559701731007</v>
      </c>
      <c r="L1447" s="6"/>
      <c r="M1447" s="6"/>
      <c r="N1447" s="6"/>
      <c r="O1447" s="6"/>
    </row>
    <row r="1448" spans="1:15" ht="12.75">
      <c r="A1448" t="s">
        <v>3517</v>
      </c>
      <c r="B1448" t="s">
        <v>3518</v>
      </c>
      <c r="C1448" t="s">
        <v>3518</v>
      </c>
      <c r="D1448" s="4">
        <v>0.5871775</v>
      </c>
      <c r="E1448" s="5">
        <v>1.643084239564988</v>
      </c>
      <c r="F1448" s="6">
        <f t="shared" si="44"/>
        <v>0.35736299202495986</v>
      </c>
      <c r="G1448" s="6">
        <f t="shared" si="45"/>
        <v>2.798275205649038</v>
      </c>
      <c r="L1448" s="6"/>
      <c r="M1448" s="6"/>
      <c r="N1448" s="6"/>
      <c r="O1448" s="6"/>
    </row>
    <row r="1449" spans="1:15" ht="12.75">
      <c r="A1449" t="s">
        <v>3519</v>
      </c>
      <c r="B1449" t="s">
        <v>3520</v>
      </c>
      <c r="C1449" t="s">
        <v>3520</v>
      </c>
      <c r="D1449" s="4">
        <v>0.37047499999999994</v>
      </c>
      <c r="E1449" s="5">
        <v>1.0363793219771542</v>
      </c>
      <c r="F1449" s="6">
        <f t="shared" si="44"/>
        <v>0.3574704667912765</v>
      </c>
      <c r="G1449" s="6">
        <f t="shared" si="45"/>
        <v>2.7974338942631873</v>
      </c>
      <c r="L1449" s="6"/>
      <c r="M1449" s="6"/>
      <c r="N1449" s="6"/>
      <c r="O1449" s="6"/>
    </row>
    <row r="1450" spans="1:15" ht="12.75">
      <c r="A1450" t="s">
        <v>3521</v>
      </c>
      <c r="B1450" t="s">
        <v>3522</v>
      </c>
      <c r="C1450" t="s">
        <v>3523</v>
      </c>
      <c r="D1450" s="4">
        <v>0.43644999999999995</v>
      </c>
      <c r="E1450" s="5">
        <v>1.2209328559116004</v>
      </c>
      <c r="F1450" s="6">
        <f t="shared" si="44"/>
        <v>0.35747256524940335</v>
      </c>
      <c r="G1450" s="6">
        <f t="shared" si="45"/>
        <v>2.7974174725893013</v>
      </c>
      <c r="L1450" s="6"/>
      <c r="M1450" s="6"/>
      <c r="N1450" s="6"/>
      <c r="O1450" s="6"/>
    </row>
    <row r="1451" spans="1:15" ht="12.75">
      <c r="A1451" t="s">
        <v>2710</v>
      </c>
      <c r="B1451" t="s">
        <v>3524</v>
      </c>
      <c r="C1451" t="s">
        <v>3525</v>
      </c>
      <c r="D1451" s="4">
        <v>0.3938199999999999</v>
      </c>
      <c r="E1451" s="5">
        <v>1.1016461711881491</v>
      </c>
      <c r="F1451" s="6">
        <f t="shared" si="44"/>
        <v>0.35748320132157907</v>
      </c>
      <c r="G1451" s="6">
        <f t="shared" si="45"/>
        <v>2.797334242009419</v>
      </c>
      <c r="L1451" s="6"/>
      <c r="M1451" s="6"/>
      <c r="N1451" s="6"/>
      <c r="O1451" s="6"/>
    </row>
    <row r="1452" spans="1:15" ht="12.75">
      <c r="A1452" t="s">
        <v>3526</v>
      </c>
      <c r="B1452" t="s">
        <v>3527</v>
      </c>
      <c r="C1452" t="s">
        <v>3528</v>
      </c>
      <c r="D1452" s="4">
        <v>0.5536825</v>
      </c>
      <c r="E1452" s="5">
        <v>1.547589069438122</v>
      </c>
      <c r="F1452" s="6">
        <f t="shared" si="44"/>
        <v>0.35777100713241894</v>
      </c>
      <c r="G1452" s="6">
        <f t="shared" si="45"/>
        <v>2.7950839505278244</v>
      </c>
      <c r="L1452" s="6"/>
      <c r="M1452" s="6"/>
      <c r="N1452" s="6"/>
      <c r="O1452" s="6"/>
    </row>
    <row r="1453" spans="1:15" ht="12.75">
      <c r="A1453" t="s">
        <v>3529</v>
      </c>
      <c r="B1453" t="s">
        <v>3530</v>
      </c>
      <c r="C1453" t="s">
        <v>3531</v>
      </c>
      <c r="D1453" s="4">
        <v>0.5435325</v>
      </c>
      <c r="E1453" s="5">
        <v>1.5186706107940755</v>
      </c>
      <c r="F1453" s="6">
        <f t="shared" si="44"/>
        <v>0.357900189900824</v>
      </c>
      <c r="G1453" s="6">
        <f t="shared" si="45"/>
        <v>2.7940750751685974</v>
      </c>
      <c r="L1453" s="6"/>
      <c r="M1453" s="6"/>
      <c r="N1453" s="6"/>
      <c r="O1453" s="6"/>
    </row>
    <row r="1454" spans="1:15" ht="12.75">
      <c r="A1454" t="s">
        <v>3532</v>
      </c>
      <c r="B1454" t="s">
        <v>3533</v>
      </c>
      <c r="C1454" t="s">
        <v>3534</v>
      </c>
      <c r="D1454" s="4">
        <v>0.47349749999999996</v>
      </c>
      <c r="E1454" s="5">
        <v>1.3226072604878998</v>
      </c>
      <c r="F1454" s="6">
        <f t="shared" si="44"/>
        <v>0.35800310050114975</v>
      </c>
      <c r="G1454" s="6">
        <f t="shared" si="45"/>
        <v>2.793271897925332</v>
      </c>
      <c r="L1454" s="6"/>
      <c r="M1454" s="6"/>
      <c r="N1454" s="6"/>
      <c r="O1454" s="6"/>
    </row>
    <row r="1455" spans="1:15" ht="12.75">
      <c r="A1455" t="s">
        <v>3192</v>
      </c>
      <c r="B1455" t="s">
        <v>3193</v>
      </c>
      <c r="C1455" t="s">
        <v>3194</v>
      </c>
      <c r="D1455" s="4">
        <v>0.5196799999999998</v>
      </c>
      <c r="E1455" s="5">
        <v>1.4515549048374108</v>
      </c>
      <c r="F1455" s="6">
        <f t="shared" si="44"/>
        <v>0.35801608211176095</v>
      </c>
      <c r="G1455" s="6">
        <f t="shared" si="45"/>
        <v>2.7931706142961272</v>
      </c>
      <c r="L1455" s="6"/>
      <c r="M1455" s="6"/>
      <c r="N1455" s="6"/>
      <c r="O1455" s="6"/>
    </row>
    <row r="1456" spans="1:15" ht="12.75">
      <c r="A1456" t="s">
        <v>3195</v>
      </c>
      <c r="B1456" t="s">
        <v>3196</v>
      </c>
      <c r="C1456" t="s">
        <v>3197</v>
      </c>
      <c r="D1456" s="4">
        <v>0.45675</v>
      </c>
      <c r="E1456" s="5">
        <v>1.2754229477205823</v>
      </c>
      <c r="F1456" s="6">
        <f t="shared" si="44"/>
        <v>0.35811649838690535</v>
      </c>
      <c r="G1456" s="6">
        <f t="shared" si="45"/>
        <v>2.7923874060658616</v>
      </c>
      <c r="L1456" s="6"/>
      <c r="M1456" s="6"/>
      <c r="N1456" s="6"/>
      <c r="O1456" s="6"/>
    </row>
    <row r="1457" spans="1:15" ht="12.75">
      <c r="A1457" t="s">
        <v>2055</v>
      </c>
      <c r="B1457" t="s">
        <v>3198</v>
      </c>
      <c r="C1457" t="s">
        <v>3199</v>
      </c>
      <c r="D1457" s="4">
        <v>0.4471074999999999</v>
      </c>
      <c r="E1457" s="5">
        <v>1.2480768775592332</v>
      </c>
      <c r="F1457" s="6">
        <f t="shared" si="44"/>
        <v>0.3582371471173901</v>
      </c>
      <c r="G1457" s="6">
        <f t="shared" si="45"/>
        <v>2.7914469731758773</v>
      </c>
      <c r="L1457" s="6"/>
      <c r="M1457" s="6"/>
      <c r="N1457" s="6"/>
      <c r="O1457" s="6"/>
    </row>
    <row r="1458" spans="1:15" ht="12.75">
      <c r="A1458" t="s">
        <v>3200</v>
      </c>
      <c r="B1458" t="s">
        <v>3201</v>
      </c>
      <c r="C1458" t="s">
        <v>3201</v>
      </c>
      <c r="D1458" s="4">
        <v>0.4288374999999999</v>
      </c>
      <c r="E1458" s="5">
        <v>1.196896510362712</v>
      </c>
      <c r="F1458" s="6">
        <f t="shared" si="44"/>
        <v>0.3582912108834233</v>
      </c>
      <c r="G1458" s="6">
        <f t="shared" si="45"/>
        <v>2.7910257623522017</v>
      </c>
      <c r="L1458" s="6"/>
      <c r="M1458" s="6"/>
      <c r="N1458" s="6"/>
      <c r="O1458" s="6"/>
    </row>
    <row r="1459" spans="1:15" ht="12.75">
      <c r="A1459" t="s">
        <v>3544</v>
      </c>
      <c r="B1459" t="s">
        <v>3545</v>
      </c>
      <c r="C1459" t="s">
        <v>3546</v>
      </c>
      <c r="D1459" s="4">
        <v>0.5557124999999999</v>
      </c>
      <c r="E1459" s="5">
        <v>1.5507492786051287</v>
      </c>
      <c r="F1459" s="6">
        <f t="shared" si="44"/>
        <v>0.35835096470259425</v>
      </c>
      <c r="G1459" s="6">
        <f t="shared" si="45"/>
        <v>2.79056036818522</v>
      </c>
      <c r="L1459" s="6"/>
      <c r="M1459" s="6"/>
      <c r="N1459" s="6"/>
      <c r="O1459" s="6"/>
    </row>
    <row r="1460" spans="1:15" ht="12.75">
      <c r="A1460" t="s">
        <v>3547</v>
      </c>
      <c r="B1460" t="s">
        <v>3548</v>
      </c>
      <c r="C1460" t="s">
        <v>3548</v>
      </c>
      <c r="D1460" s="4">
        <v>0.40193999999999996</v>
      </c>
      <c r="E1460" s="5">
        <v>1.121410704089724</v>
      </c>
      <c r="F1460" s="6">
        <f t="shared" si="44"/>
        <v>0.35842354503496937</v>
      </c>
      <c r="G1460" s="6">
        <f t="shared" si="45"/>
        <v>2.7899952831012693</v>
      </c>
      <c r="L1460" s="6"/>
      <c r="M1460" s="6"/>
      <c r="N1460" s="6"/>
      <c r="O1460" s="6"/>
    </row>
    <row r="1461" spans="1:15" ht="12.75">
      <c r="A1461" t="s">
        <v>3550</v>
      </c>
      <c r="B1461" t="s">
        <v>3551</v>
      </c>
      <c r="C1461" t="s">
        <v>3551</v>
      </c>
      <c r="D1461" s="4">
        <v>0.41361249999999994</v>
      </c>
      <c r="E1461" s="5">
        <v>1.1534237706117583</v>
      </c>
      <c r="F1461" s="6">
        <f t="shared" si="44"/>
        <v>0.3585954360734444</v>
      </c>
      <c r="G1461" s="6">
        <f t="shared" si="45"/>
        <v>2.7886579119629085</v>
      </c>
      <c r="L1461" s="6"/>
      <c r="M1461" s="6"/>
      <c r="N1461" s="6"/>
      <c r="O1461" s="6"/>
    </row>
    <row r="1462" spans="1:15" ht="12.75">
      <c r="A1462" t="s">
        <v>3552</v>
      </c>
      <c r="B1462" t="s">
        <v>3553</v>
      </c>
      <c r="C1462" t="s">
        <v>3553</v>
      </c>
      <c r="D1462" s="4">
        <v>0.4674074999999999</v>
      </c>
      <c r="E1462" s="5">
        <v>1.3029103650329876</v>
      </c>
      <c r="F1462" s="6">
        <f t="shared" si="44"/>
        <v>0.3587411018778455</v>
      </c>
      <c r="G1462" s="6">
        <f t="shared" si="45"/>
        <v>2.7875255853468075</v>
      </c>
      <c r="L1462" s="6"/>
      <c r="M1462" s="6"/>
      <c r="N1462" s="6"/>
      <c r="O1462" s="6"/>
    </row>
    <row r="1463" spans="1:15" ht="12.75">
      <c r="A1463" t="s">
        <v>3554</v>
      </c>
      <c r="B1463" t="s">
        <v>2265</v>
      </c>
      <c r="C1463" t="s">
        <v>2266</v>
      </c>
      <c r="D1463" s="4">
        <v>0.695275</v>
      </c>
      <c r="E1463" s="5">
        <v>1.9371276633355985</v>
      </c>
      <c r="F1463" s="6">
        <f t="shared" si="44"/>
        <v>0.35892058802298293</v>
      </c>
      <c r="G1463" s="6">
        <f t="shared" si="45"/>
        <v>2.7861316217836087</v>
      </c>
      <c r="L1463" s="6"/>
      <c r="M1463" s="6"/>
      <c r="N1463" s="6"/>
      <c r="O1463" s="6"/>
    </row>
    <row r="1464" spans="1:15" ht="12.75">
      <c r="A1464" t="s">
        <v>3555</v>
      </c>
      <c r="B1464" t="s">
        <v>3556</v>
      </c>
      <c r="C1464" t="s">
        <v>3556</v>
      </c>
      <c r="D1464" s="4">
        <v>0.538965</v>
      </c>
      <c r="E1464" s="5">
        <v>1.5014909183284078</v>
      </c>
      <c r="F1464" s="6">
        <f t="shared" si="44"/>
        <v>0.35895322004346414</v>
      </c>
      <c r="G1464" s="6">
        <f t="shared" si="45"/>
        <v>2.7858783377926355</v>
      </c>
      <c r="L1464" s="6"/>
      <c r="M1464" s="6"/>
      <c r="N1464" s="6"/>
      <c r="O1464" s="6"/>
    </row>
    <row r="1465" spans="1:15" ht="12.75">
      <c r="A1465" t="s">
        <v>3557</v>
      </c>
      <c r="B1465" t="s">
        <v>3558</v>
      </c>
      <c r="C1465" t="s">
        <v>3558</v>
      </c>
      <c r="D1465" s="4">
        <v>0.557235</v>
      </c>
      <c r="E1465" s="5">
        <v>1.5523198015311674</v>
      </c>
      <c r="F1465" s="6">
        <f t="shared" si="44"/>
        <v>0.3589692017394599</v>
      </c>
      <c r="G1465" s="6">
        <f t="shared" si="45"/>
        <v>2.7857543074845754</v>
      </c>
      <c r="L1465" s="6"/>
      <c r="M1465" s="6"/>
      <c r="N1465" s="6"/>
      <c r="O1465" s="6"/>
    </row>
    <row r="1466" spans="1:15" ht="12.75">
      <c r="A1466" t="s">
        <v>3559</v>
      </c>
      <c r="B1466" t="s">
        <v>3560</v>
      </c>
      <c r="C1466" t="s">
        <v>3561</v>
      </c>
      <c r="D1466" s="4">
        <v>0.47248249999999997</v>
      </c>
      <c r="E1466" s="5">
        <v>1.3158683130233448</v>
      </c>
      <c r="F1466" s="6">
        <f t="shared" si="44"/>
        <v>0.3590651855689283</v>
      </c>
      <c r="G1466" s="6">
        <f t="shared" si="45"/>
        <v>2.785009631093945</v>
      </c>
      <c r="L1466" s="6"/>
      <c r="M1466" s="6"/>
      <c r="N1466" s="6"/>
      <c r="O1466" s="6"/>
    </row>
    <row r="1467" spans="1:15" ht="12.75">
      <c r="A1467" t="s">
        <v>3562</v>
      </c>
      <c r="B1467" t="s">
        <v>3563</v>
      </c>
      <c r="C1467" t="s">
        <v>3563</v>
      </c>
      <c r="D1467" s="4">
        <v>0.43492749999999997</v>
      </c>
      <c r="E1467" s="5">
        <v>1.211240139146065</v>
      </c>
      <c r="F1467" s="6">
        <f t="shared" si="44"/>
        <v>0.3590761946731948</v>
      </c>
      <c r="G1467" s="6">
        <f t="shared" si="45"/>
        <v>2.784924244031626</v>
      </c>
      <c r="L1467" s="6"/>
      <c r="M1467" s="6"/>
      <c r="N1467" s="6"/>
      <c r="O1467" s="6"/>
    </row>
    <row r="1468" spans="1:15" ht="12.75">
      <c r="A1468" t="s">
        <v>1916</v>
      </c>
      <c r="B1468" t="s">
        <v>3564</v>
      </c>
      <c r="C1468" t="s">
        <v>3565</v>
      </c>
      <c r="D1468" s="4">
        <v>0.4440625</v>
      </c>
      <c r="E1468" s="5">
        <v>1.2363811326108858</v>
      </c>
      <c r="F1468" s="6">
        <f t="shared" si="44"/>
        <v>0.35916311587695143</v>
      </c>
      <c r="G1468" s="6">
        <f t="shared" si="45"/>
        <v>2.7842502634446404</v>
      </c>
      <c r="L1468" s="6"/>
      <c r="M1468" s="6"/>
      <c r="N1468" s="6"/>
      <c r="O1468" s="6"/>
    </row>
    <row r="1469" spans="1:15" ht="12.75">
      <c r="A1469" t="s">
        <v>3566</v>
      </c>
      <c r="B1469" t="s">
        <v>3567</v>
      </c>
      <c r="C1469" t="s">
        <v>3567</v>
      </c>
      <c r="D1469" s="4">
        <v>0.3638774999999999</v>
      </c>
      <c r="E1469" s="5">
        <v>1.012993006394976</v>
      </c>
      <c r="F1469" s="6">
        <f t="shared" si="44"/>
        <v>0.35921027855361176</v>
      </c>
      <c r="G1469" s="6">
        <f t="shared" si="45"/>
        <v>2.783884704041817</v>
      </c>
      <c r="L1469" s="6"/>
      <c r="M1469" s="6"/>
      <c r="N1469" s="6"/>
      <c r="O1469" s="6"/>
    </row>
    <row r="1470" spans="1:15" ht="12.75">
      <c r="A1470" t="s">
        <v>3568</v>
      </c>
      <c r="B1470" t="s">
        <v>3569</v>
      </c>
      <c r="C1470" t="s">
        <v>3570</v>
      </c>
      <c r="D1470" s="4">
        <v>0.5308449999999999</v>
      </c>
      <c r="E1470" s="5">
        <v>1.4771234517423257</v>
      </c>
      <c r="F1470" s="6">
        <f t="shared" si="44"/>
        <v>0.3593775451698686</v>
      </c>
      <c r="G1470" s="6">
        <f t="shared" si="45"/>
        <v>2.78258898876758</v>
      </c>
      <c r="L1470" s="6"/>
      <c r="M1470" s="6"/>
      <c r="N1470" s="6"/>
      <c r="O1470" s="6"/>
    </row>
    <row r="1471" spans="1:15" ht="12.75">
      <c r="A1471" t="s">
        <v>3571</v>
      </c>
      <c r="B1471" t="s">
        <v>3572</v>
      </c>
      <c r="C1471" t="s">
        <v>3573</v>
      </c>
      <c r="D1471" s="4">
        <v>0.43137499999999995</v>
      </c>
      <c r="E1471" s="5">
        <v>1.2002601936953905</v>
      </c>
      <c r="F1471" s="6">
        <f t="shared" si="44"/>
        <v>0.3594012383863802</v>
      </c>
      <c r="G1471" s="6">
        <f t="shared" si="45"/>
        <v>2.7824055489896047</v>
      </c>
      <c r="L1471" s="6"/>
      <c r="M1471" s="6"/>
      <c r="N1471" s="6"/>
      <c r="O1471" s="6"/>
    </row>
    <row r="1472" spans="1:15" ht="12.75">
      <c r="A1472" t="s">
        <v>3574</v>
      </c>
      <c r="B1472" t="s">
        <v>1251</v>
      </c>
      <c r="C1472" t="s">
        <v>1252</v>
      </c>
      <c r="D1472" s="4">
        <v>0.5343975</v>
      </c>
      <c r="E1472" s="5">
        <v>1.4868150345252233</v>
      </c>
      <c r="F1472" s="6">
        <f t="shared" si="44"/>
        <v>0.35942433160197784</v>
      </c>
      <c r="G1472" s="6">
        <f t="shared" si="45"/>
        <v>2.782226777867081</v>
      </c>
      <c r="L1472" s="6"/>
      <c r="M1472" s="6"/>
      <c r="N1472" s="6"/>
      <c r="O1472" s="6"/>
    </row>
    <row r="1473" spans="1:15" ht="12.75">
      <c r="A1473" t="s">
        <v>3575</v>
      </c>
      <c r="B1473" t="s">
        <v>3576</v>
      </c>
      <c r="C1473" t="s">
        <v>3577</v>
      </c>
      <c r="D1473" s="4">
        <v>0.4669</v>
      </c>
      <c r="E1473" s="5">
        <v>1.298821464751476</v>
      </c>
      <c r="F1473" s="6">
        <f t="shared" si="44"/>
        <v>0.3594797381096095</v>
      </c>
      <c r="G1473" s="6">
        <f t="shared" si="45"/>
        <v>2.7817979540618465</v>
      </c>
      <c r="L1473" s="6"/>
      <c r="M1473" s="6"/>
      <c r="N1473" s="6"/>
      <c r="O1473" s="6"/>
    </row>
    <row r="1474" spans="1:15" ht="12.75">
      <c r="A1474" t="s">
        <v>3578</v>
      </c>
      <c r="B1474" t="s">
        <v>3579</v>
      </c>
      <c r="C1474" t="s">
        <v>3580</v>
      </c>
      <c r="D1474" s="4">
        <v>0.4141199999999999</v>
      </c>
      <c r="E1474" s="5">
        <v>1.1515409774110634</v>
      </c>
      <c r="F1474" s="6">
        <f aca="true" t="shared" si="46" ref="F1474:F1537">D1474/E1474</f>
        <v>0.3596224607925283</v>
      </c>
      <c r="G1474" s="6">
        <f aca="true" t="shared" si="47" ref="G1474:G1537">E1474/D1474</f>
        <v>2.7806939471917893</v>
      </c>
      <c r="L1474" s="6"/>
      <c r="M1474" s="6"/>
      <c r="N1474" s="6"/>
      <c r="O1474" s="6"/>
    </row>
    <row r="1475" spans="1:15" ht="12.75">
      <c r="A1475" t="s">
        <v>1967</v>
      </c>
      <c r="B1475" t="s">
        <v>3581</v>
      </c>
      <c r="C1475" t="s">
        <v>3582</v>
      </c>
      <c r="D1475" s="4">
        <v>0.43848000000000004</v>
      </c>
      <c r="E1475" s="5">
        <v>1.2190862703859389</v>
      </c>
      <c r="F1475" s="6">
        <f t="shared" si="46"/>
        <v>0.35967922094732957</v>
      </c>
      <c r="G1475" s="6">
        <f t="shared" si="47"/>
        <v>2.780255132243064</v>
      </c>
      <c r="L1475" s="6"/>
      <c r="M1475" s="6"/>
      <c r="N1475" s="6"/>
      <c r="O1475" s="6"/>
    </row>
    <row r="1476" spans="1:15" ht="12.75">
      <c r="A1476" t="s">
        <v>3583</v>
      </c>
      <c r="B1476" t="s">
        <v>3584</v>
      </c>
      <c r="C1476" t="s">
        <v>3584</v>
      </c>
      <c r="D1476" s="4">
        <v>0.3415474999999999</v>
      </c>
      <c r="E1476" s="5">
        <v>0.94940056842129</v>
      </c>
      <c r="F1476" s="6">
        <f t="shared" si="46"/>
        <v>0.3597506799136869</v>
      </c>
      <c r="G1476" s="6">
        <f t="shared" si="47"/>
        <v>2.7797028771145746</v>
      </c>
      <c r="L1476" s="6"/>
      <c r="M1476" s="6"/>
      <c r="N1476" s="6"/>
      <c r="O1476" s="6"/>
    </row>
    <row r="1477" spans="1:15" ht="12.75">
      <c r="A1477" t="s">
        <v>3585</v>
      </c>
      <c r="B1477" t="s">
        <v>3586</v>
      </c>
      <c r="C1477" t="s">
        <v>3587</v>
      </c>
      <c r="D1477" s="4">
        <v>0.48973749999999994</v>
      </c>
      <c r="E1477" s="5">
        <v>1.361108732948461</v>
      </c>
      <c r="F1477" s="6">
        <f t="shared" si="46"/>
        <v>0.35980777152103105</v>
      </c>
      <c r="G1477" s="6">
        <f t="shared" si="47"/>
        <v>2.779261814642459</v>
      </c>
      <c r="L1477" s="6"/>
      <c r="M1477" s="6"/>
      <c r="N1477" s="6"/>
      <c r="O1477" s="6"/>
    </row>
    <row r="1478" spans="1:15" ht="12.75">
      <c r="A1478" t="s">
        <v>3932</v>
      </c>
      <c r="B1478" t="s">
        <v>2376</v>
      </c>
      <c r="C1478" t="s">
        <v>2376</v>
      </c>
      <c r="D1478" s="4">
        <v>0.5798187499999999</v>
      </c>
      <c r="E1478" s="5">
        <v>1.6110559448383566</v>
      </c>
      <c r="F1478" s="6">
        <f t="shared" si="46"/>
        <v>0.3598998233783715</v>
      </c>
      <c r="G1478" s="6">
        <f t="shared" si="47"/>
        <v>2.7785509606896235</v>
      </c>
      <c r="L1478" s="6"/>
      <c r="M1478" s="6"/>
      <c r="N1478" s="6"/>
      <c r="O1478" s="6"/>
    </row>
    <row r="1479" spans="1:15" ht="12.75">
      <c r="A1479" t="s">
        <v>3933</v>
      </c>
      <c r="B1479" t="s">
        <v>3934</v>
      </c>
      <c r="C1479" t="s">
        <v>3934</v>
      </c>
      <c r="D1479" s="4">
        <v>0.6054475</v>
      </c>
      <c r="E1479" s="5">
        <v>1.6821482658548066</v>
      </c>
      <c r="F1479" s="6">
        <f t="shared" si="46"/>
        <v>0.3599251696712558</v>
      </c>
      <c r="G1479" s="6">
        <f t="shared" si="47"/>
        <v>2.7783552923330372</v>
      </c>
      <c r="L1479" s="6"/>
      <c r="M1479" s="6"/>
      <c r="N1479" s="6"/>
      <c r="O1479" s="6"/>
    </row>
    <row r="1480" spans="1:15" ht="12.75">
      <c r="A1480" t="s">
        <v>3935</v>
      </c>
      <c r="B1480" t="s">
        <v>679</v>
      </c>
      <c r="C1480" t="s">
        <v>680</v>
      </c>
      <c r="D1480" s="4">
        <v>0.65975</v>
      </c>
      <c r="E1480" s="5">
        <v>1.8329599183529415</v>
      </c>
      <c r="F1480" s="6">
        <f t="shared" si="46"/>
        <v>0.35993694864470205</v>
      </c>
      <c r="G1480" s="6">
        <f t="shared" si="47"/>
        <v>2.778264370372022</v>
      </c>
      <c r="L1480" s="6"/>
      <c r="M1480" s="6"/>
      <c r="N1480" s="6"/>
      <c r="O1480" s="6"/>
    </row>
    <row r="1481" spans="1:15" ht="12.75">
      <c r="A1481" t="s">
        <v>3936</v>
      </c>
      <c r="B1481" t="s">
        <v>3937</v>
      </c>
      <c r="C1481" t="s">
        <v>3937</v>
      </c>
      <c r="D1481" s="4">
        <v>0.4379724999999999</v>
      </c>
      <c r="E1481" s="5">
        <v>1.2165219297796848</v>
      </c>
      <c r="F1481" s="6">
        <f t="shared" si="46"/>
        <v>0.3600202259233566</v>
      </c>
      <c r="G1481" s="6">
        <f t="shared" si="47"/>
        <v>2.7776217223220296</v>
      </c>
      <c r="L1481" s="6"/>
      <c r="M1481" s="6"/>
      <c r="N1481" s="6"/>
      <c r="O1481" s="6"/>
    </row>
    <row r="1482" spans="1:15" ht="12.75">
      <c r="A1482" t="s">
        <v>3938</v>
      </c>
      <c r="B1482" t="s">
        <v>3939</v>
      </c>
      <c r="C1482" t="s">
        <v>3940</v>
      </c>
      <c r="D1482" s="4">
        <v>0.447615</v>
      </c>
      <c r="E1482" s="5">
        <v>1.242954325014353</v>
      </c>
      <c r="F1482" s="6">
        <f t="shared" si="46"/>
        <v>0.36012184115842805</v>
      </c>
      <c r="G1482" s="6">
        <f t="shared" si="47"/>
        <v>2.7768379634604585</v>
      </c>
      <c r="L1482" s="6"/>
      <c r="M1482" s="6"/>
      <c r="N1482" s="6"/>
      <c r="O1482" s="6"/>
    </row>
    <row r="1483" spans="1:15" ht="12.75">
      <c r="A1483" t="s">
        <v>3941</v>
      </c>
      <c r="B1483" t="s">
        <v>3942</v>
      </c>
      <c r="C1483" t="s">
        <v>3943</v>
      </c>
      <c r="D1483" s="4">
        <v>0.433405</v>
      </c>
      <c r="E1483" s="5">
        <v>1.203382323307992</v>
      </c>
      <c r="F1483" s="6">
        <f t="shared" si="46"/>
        <v>0.3601556974915568</v>
      </c>
      <c r="G1483" s="6">
        <f t="shared" si="47"/>
        <v>2.7765769276034935</v>
      </c>
      <c r="L1483" s="6"/>
      <c r="M1483" s="6"/>
      <c r="N1483" s="6"/>
      <c r="O1483" s="6"/>
    </row>
    <row r="1484" spans="1:15" ht="12.75">
      <c r="A1484" t="s">
        <v>2367</v>
      </c>
      <c r="B1484" t="s">
        <v>3601</v>
      </c>
      <c r="C1484" t="s">
        <v>3257</v>
      </c>
      <c r="D1484" s="4">
        <v>0.471975</v>
      </c>
      <c r="E1484" s="5">
        <v>1.3093884559162563</v>
      </c>
      <c r="F1484" s="6">
        <f t="shared" si="46"/>
        <v>0.3604545296450863</v>
      </c>
      <c r="G1484" s="6">
        <f t="shared" si="47"/>
        <v>2.774275027101555</v>
      </c>
      <c r="L1484" s="6"/>
      <c r="M1484" s="6"/>
      <c r="N1484" s="6"/>
      <c r="O1484" s="6"/>
    </row>
    <row r="1485" spans="1:15" ht="12.75">
      <c r="A1485" t="s">
        <v>910</v>
      </c>
      <c r="B1485" t="s">
        <v>3258</v>
      </c>
      <c r="C1485" t="s">
        <v>3259</v>
      </c>
      <c r="D1485" s="4">
        <v>0.461825</v>
      </c>
      <c r="E1485" s="5">
        <v>1.2811645470806434</v>
      </c>
      <c r="F1485" s="6">
        <f t="shared" si="46"/>
        <v>0.3604728222087855</v>
      </c>
      <c r="G1485" s="6">
        <f t="shared" si="47"/>
        <v>2.774134243665119</v>
      </c>
      <c r="L1485" s="6"/>
      <c r="M1485" s="6"/>
      <c r="N1485" s="6"/>
      <c r="O1485" s="6"/>
    </row>
    <row r="1486" spans="1:15" ht="12.75">
      <c r="A1486" t="s">
        <v>3260</v>
      </c>
      <c r="B1486" t="s">
        <v>3261</v>
      </c>
      <c r="C1486" t="s">
        <v>3262</v>
      </c>
      <c r="D1486" s="4">
        <v>0.6262549999999999</v>
      </c>
      <c r="E1486" s="5">
        <v>1.7366777432196943</v>
      </c>
      <c r="F1486" s="6">
        <f t="shared" si="46"/>
        <v>0.360605185645416</v>
      </c>
      <c r="G1486" s="6">
        <f t="shared" si="47"/>
        <v>2.7731159722791747</v>
      </c>
      <c r="L1486" s="6"/>
      <c r="M1486" s="6"/>
      <c r="N1486" s="6"/>
      <c r="O1486" s="6"/>
    </row>
    <row r="1487" spans="1:15" ht="12.75">
      <c r="A1487" t="s">
        <v>3606</v>
      </c>
      <c r="B1487" t="s">
        <v>3607</v>
      </c>
      <c r="C1487" t="s">
        <v>3608</v>
      </c>
      <c r="D1487" s="4">
        <v>0.33292</v>
      </c>
      <c r="E1487" s="5">
        <v>0.9231789904920757</v>
      </c>
      <c r="F1487" s="6">
        <f t="shared" si="46"/>
        <v>0.3606234581037703</v>
      </c>
      <c r="G1487" s="6">
        <f t="shared" si="47"/>
        <v>2.7729754610479267</v>
      </c>
      <c r="L1487" s="6"/>
      <c r="M1487" s="6"/>
      <c r="N1487" s="6"/>
      <c r="O1487" s="6"/>
    </row>
    <row r="1488" spans="1:15" ht="12.75">
      <c r="A1488" t="s">
        <v>2815</v>
      </c>
      <c r="B1488" t="s">
        <v>3609</v>
      </c>
      <c r="C1488" t="s">
        <v>3610</v>
      </c>
      <c r="D1488" s="4">
        <v>0.4334049999999999</v>
      </c>
      <c r="E1488" s="5">
        <v>1.2015767258966663</v>
      </c>
      <c r="F1488" s="6">
        <f t="shared" si="46"/>
        <v>0.3606968998809253</v>
      </c>
      <c r="G1488" s="6">
        <f t="shared" si="47"/>
        <v>2.7724108533511767</v>
      </c>
      <c r="L1488" s="6"/>
      <c r="M1488" s="6"/>
      <c r="N1488" s="6"/>
      <c r="O1488" s="6"/>
    </row>
    <row r="1489" spans="1:15" ht="12.75">
      <c r="A1489" t="s">
        <v>3611</v>
      </c>
      <c r="B1489" t="s">
        <v>3612</v>
      </c>
      <c r="C1489" t="s">
        <v>3613</v>
      </c>
      <c r="D1489" s="4">
        <v>0.496335</v>
      </c>
      <c r="E1489" s="5">
        <v>1.3758338358047844</v>
      </c>
      <c r="F1489" s="6">
        <f t="shared" si="46"/>
        <v>0.36075213959952684</v>
      </c>
      <c r="G1489" s="6">
        <f t="shared" si="47"/>
        <v>2.771986331418869</v>
      </c>
      <c r="L1489" s="6"/>
      <c r="M1489" s="6"/>
      <c r="N1489" s="6"/>
      <c r="O1489" s="6"/>
    </row>
    <row r="1490" spans="1:15" ht="12.75">
      <c r="A1490" t="s">
        <v>3614</v>
      </c>
      <c r="B1490" t="s">
        <v>3615</v>
      </c>
      <c r="C1490" t="s">
        <v>3616</v>
      </c>
      <c r="D1490" s="4">
        <v>0.5592649999999999</v>
      </c>
      <c r="E1490" s="5">
        <v>1.5500438603015494</v>
      </c>
      <c r="F1490" s="6">
        <f t="shared" si="46"/>
        <v>0.3608059193184373</v>
      </c>
      <c r="G1490" s="6">
        <f t="shared" si="47"/>
        <v>2.7715731545895945</v>
      </c>
      <c r="L1490" s="6"/>
      <c r="M1490" s="6"/>
      <c r="N1490" s="6"/>
      <c r="O1490" s="6"/>
    </row>
    <row r="1491" spans="1:15" ht="12.75">
      <c r="A1491" t="s">
        <v>3617</v>
      </c>
      <c r="B1491" t="s">
        <v>3618</v>
      </c>
      <c r="C1491" t="s">
        <v>3618</v>
      </c>
      <c r="D1491" s="4">
        <v>0.5455625</v>
      </c>
      <c r="E1491" s="5">
        <v>1.5120111941687082</v>
      </c>
      <c r="F1491" s="6">
        <f t="shared" si="46"/>
        <v>0.3608190879168364</v>
      </c>
      <c r="G1491" s="6">
        <f t="shared" si="47"/>
        <v>2.771472002142208</v>
      </c>
      <c r="L1491" s="6"/>
      <c r="M1491" s="6"/>
      <c r="N1491" s="6"/>
      <c r="O1491" s="6"/>
    </row>
    <row r="1492" spans="1:15" ht="12.75">
      <c r="A1492" t="s">
        <v>3619</v>
      </c>
      <c r="B1492" t="s">
        <v>3620</v>
      </c>
      <c r="C1492" t="s">
        <v>3620</v>
      </c>
      <c r="D1492" s="4">
        <v>0.5394724999999999</v>
      </c>
      <c r="E1492" s="5">
        <v>1.494369449261394</v>
      </c>
      <c r="F1492" s="6">
        <f t="shared" si="46"/>
        <v>0.3610034320941446</v>
      </c>
      <c r="G1492" s="6">
        <f t="shared" si="47"/>
        <v>2.7700567670481706</v>
      </c>
      <c r="L1492" s="6"/>
      <c r="M1492" s="6"/>
      <c r="N1492" s="6"/>
      <c r="O1492" s="6"/>
    </row>
    <row r="1493" spans="1:15" ht="12.75">
      <c r="A1493" t="s">
        <v>3621</v>
      </c>
      <c r="B1493" t="s">
        <v>3622</v>
      </c>
      <c r="C1493" t="s">
        <v>3623</v>
      </c>
      <c r="D1493" s="4">
        <v>0.5895458333333332</v>
      </c>
      <c r="E1493" s="5">
        <v>1.63250593079826</v>
      </c>
      <c r="F1493" s="6">
        <f t="shared" si="46"/>
        <v>0.36112936695124787</v>
      </c>
      <c r="G1493" s="6">
        <f t="shared" si="47"/>
        <v>2.769090778859309</v>
      </c>
      <c r="L1493" s="6"/>
      <c r="M1493" s="6"/>
      <c r="N1493" s="6"/>
      <c r="O1493" s="6"/>
    </row>
    <row r="1494" spans="1:15" ht="12.75">
      <c r="A1494" t="s">
        <v>3624</v>
      </c>
      <c r="B1494" t="s">
        <v>3625</v>
      </c>
      <c r="C1494" t="s">
        <v>3626</v>
      </c>
      <c r="D1494" s="4">
        <v>0.5417562499999999</v>
      </c>
      <c r="E1494" s="5">
        <v>1.4992776143337556</v>
      </c>
      <c r="F1494" s="6">
        <f t="shared" si="46"/>
        <v>0.36134485356185614</v>
      </c>
      <c r="G1494" s="6">
        <f t="shared" si="47"/>
        <v>2.7674394422468698</v>
      </c>
      <c r="L1494" s="6"/>
      <c r="M1494" s="6"/>
      <c r="N1494" s="6"/>
      <c r="O1494" s="6"/>
    </row>
    <row r="1495" spans="1:15" ht="12.75">
      <c r="A1495" t="s">
        <v>2189</v>
      </c>
      <c r="B1495" t="s">
        <v>3627</v>
      </c>
      <c r="C1495" t="s">
        <v>3628</v>
      </c>
      <c r="D1495" s="4">
        <v>0.5846399999999999</v>
      </c>
      <c r="E1495" s="5">
        <v>1.6174416430997345</v>
      </c>
      <c r="F1495" s="6">
        <f t="shared" si="46"/>
        <v>0.36145971787864367</v>
      </c>
      <c r="G1495" s="6">
        <f t="shared" si="47"/>
        <v>2.7665600080386814</v>
      </c>
      <c r="L1495" s="6"/>
      <c r="M1495" s="6"/>
      <c r="N1495" s="6"/>
      <c r="O1495" s="6"/>
    </row>
    <row r="1496" spans="1:15" ht="12.75">
      <c r="A1496" t="s">
        <v>3629</v>
      </c>
      <c r="B1496" t="s">
        <v>3630</v>
      </c>
      <c r="C1496" t="s">
        <v>3631</v>
      </c>
      <c r="D1496" s="4">
        <v>0.4821249999999999</v>
      </c>
      <c r="E1496" s="5">
        <v>1.333650056603457</v>
      </c>
      <c r="F1496" s="6">
        <f t="shared" si="46"/>
        <v>0.3615078765323768</v>
      </c>
      <c r="G1496" s="6">
        <f t="shared" si="47"/>
        <v>2.766191457824127</v>
      </c>
      <c r="L1496" s="6"/>
      <c r="M1496" s="6"/>
      <c r="N1496" s="6"/>
      <c r="O1496" s="6"/>
    </row>
    <row r="1497" spans="1:15" ht="12.75">
      <c r="A1497" t="s">
        <v>3632</v>
      </c>
      <c r="B1497" t="s">
        <v>3633</v>
      </c>
      <c r="C1497" t="s">
        <v>3633</v>
      </c>
      <c r="D1497" s="4">
        <v>0.47755749999999997</v>
      </c>
      <c r="E1497" s="5">
        <v>1.320944567347858</v>
      </c>
      <c r="F1497" s="6">
        <f t="shared" si="46"/>
        <v>0.3615272826768361</v>
      </c>
      <c r="G1497" s="6">
        <f t="shared" si="47"/>
        <v>2.7660429735641427</v>
      </c>
      <c r="L1497" s="6"/>
      <c r="M1497" s="6"/>
      <c r="N1497" s="6"/>
      <c r="O1497" s="6"/>
    </row>
    <row r="1498" spans="1:15" ht="12.75">
      <c r="A1498" t="s">
        <v>3634</v>
      </c>
      <c r="B1498" t="s">
        <v>3635</v>
      </c>
      <c r="C1498" t="s">
        <v>3636</v>
      </c>
      <c r="D1498" s="4">
        <v>0.6318374999999999</v>
      </c>
      <c r="E1498" s="5">
        <v>1.747668059346879</v>
      </c>
      <c r="F1498" s="6">
        <f t="shared" si="46"/>
        <v>0.3615317546262898</v>
      </c>
      <c r="G1498" s="6">
        <f t="shared" si="47"/>
        <v>2.766008759130123</v>
      </c>
      <c r="L1498" s="6"/>
      <c r="M1498" s="6"/>
      <c r="N1498" s="6"/>
      <c r="O1498" s="6"/>
    </row>
    <row r="1499" spans="1:15" ht="12.75">
      <c r="A1499" t="s">
        <v>3637</v>
      </c>
      <c r="B1499" t="s">
        <v>3638</v>
      </c>
      <c r="C1499" t="s">
        <v>3638</v>
      </c>
      <c r="D1499" s="4">
        <v>0.5242474999999999</v>
      </c>
      <c r="E1499" s="5">
        <v>1.4500473987978026</v>
      </c>
      <c r="F1499" s="6">
        <f t="shared" si="46"/>
        <v>0.361538181741259</v>
      </c>
      <c r="G1499" s="6">
        <f t="shared" si="47"/>
        <v>2.7659595874044283</v>
      </c>
      <c r="L1499" s="6"/>
      <c r="M1499" s="6"/>
      <c r="N1499" s="6"/>
      <c r="O1499" s="6"/>
    </row>
    <row r="1500" spans="1:15" ht="12.75">
      <c r="A1500" t="s">
        <v>3639</v>
      </c>
      <c r="B1500" t="s">
        <v>3640</v>
      </c>
      <c r="C1500" t="s">
        <v>3640</v>
      </c>
      <c r="D1500" s="4">
        <v>0.6135674999999999</v>
      </c>
      <c r="E1500" s="5">
        <v>1.696907396274312</v>
      </c>
      <c r="F1500" s="6">
        <f t="shared" si="46"/>
        <v>0.3615798371479396</v>
      </c>
      <c r="G1500" s="6">
        <f t="shared" si="47"/>
        <v>2.7656409380782265</v>
      </c>
      <c r="L1500" s="6"/>
      <c r="M1500" s="6"/>
      <c r="N1500" s="6"/>
      <c r="O1500" s="6"/>
    </row>
    <row r="1501" spans="1:15" ht="12.75">
      <c r="A1501" t="s">
        <v>3641</v>
      </c>
      <c r="B1501" t="s">
        <v>3598</v>
      </c>
      <c r="C1501" t="s">
        <v>3599</v>
      </c>
      <c r="D1501" s="4">
        <v>0.4963349999999999</v>
      </c>
      <c r="E1501" s="5">
        <v>1.371704144673695</v>
      </c>
      <c r="F1501" s="6">
        <f t="shared" si="46"/>
        <v>0.3618382301513491</v>
      </c>
      <c r="G1501" s="6">
        <f t="shared" si="47"/>
        <v>2.7636659608403504</v>
      </c>
      <c r="L1501" s="6"/>
      <c r="M1501" s="6"/>
      <c r="N1501" s="6"/>
      <c r="O1501" s="6"/>
    </row>
    <row r="1502" spans="1:15" ht="12.75">
      <c r="A1502" t="s">
        <v>3642</v>
      </c>
      <c r="B1502" t="s">
        <v>3643</v>
      </c>
      <c r="C1502" t="s">
        <v>3644</v>
      </c>
      <c r="D1502" s="4">
        <v>0.6338675</v>
      </c>
      <c r="E1502" s="5">
        <v>1.751305422292827</v>
      </c>
      <c r="F1502" s="6">
        <f t="shared" si="46"/>
        <v>0.36194000882503646</v>
      </c>
      <c r="G1502" s="6">
        <f t="shared" si="47"/>
        <v>2.7628888092429835</v>
      </c>
      <c r="L1502" s="6"/>
      <c r="M1502" s="6"/>
      <c r="N1502" s="6"/>
      <c r="O1502" s="6"/>
    </row>
    <row r="1503" spans="1:15" ht="12.75">
      <c r="A1503" t="s">
        <v>299</v>
      </c>
      <c r="B1503" t="s">
        <v>3241</v>
      </c>
      <c r="C1503" t="s">
        <v>3242</v>
      </c>
      <c r="D1503" s="4">
        <v>0.48111</v>
      </c>
      <c r="E1503" s="5">
        <v>1.328938080352818</v>
      </c>
      <c r="F1503" s="6">
        <f t="shared" si="46"/>
        <v>0.36202589655062845</v>
      </c>
      <c r="G1503" s="6">
        <f t="shared" si="47"/>
        <v>2.7622333361452016</v>
      </c>
      <c r="L1503" s="6"/>
      <c r="M1503" s="6"/>
      <c r="N1503" s="6"/>
      <c r="O1503" s="6"/>
    </row>
    <row r="1504" spans="1:15" ht="12.75">
      <c r="A1504" t="s">
        <v>3645</v>
      </c>
      <c r="B1504" t="s">
        <v>3646</v>
      </c>
      <c r="C1504" t="s">
        <v>3647</v>
      </c>
      <c r="D1504" s="4">
        <v>0.6257475</v>
      </c>
      <c r="E1504" s="5">
        <v>1.727293160330871</v>
      </c>
      <c r="F1504" s="6">
        <f t="shared" si="46"/>
        <v>0.36227058288133046</v>
      </c>
      <c r="G1504" s="6">
        <f t="shared" si="47"/>
        <v>2.7603676568118467</v>
      </c>
      <c r="L1504" s="6"/>
      <c r="M1504" s="6"/>
      <c r="N1504" s="6"/>
      <c r="O1504" s="6"/>
    </row>
    <row r="1505" spans="1:15" ht="12.75">
      <c r="A1505" t="s">
        <v>160</v>
      </c>
      <c r="B1505" t="s">
        <v>1449</v>
      </c>
      <c r="C1505" t="s">
        <v>1449</v>
      </c>
      <c r="D1505" s="4">
        <v>0.5557124999999999</v>
      </c>
      <c r="E1505" s="5">
        <v>1.5339058422419598</v>
      </c>
      <c r="F1505" s="6">
        <f t="shared" si="46"/>
        <v>0.3622859270082507</v>
      </c>
      <c r="G1505" s="6">
        <f t="shared" si="47"/>
        <v>2.760250745200009</v>
      </c>
      <c r="L1505" s="6"/>
      <c r="M1505" s="6"/>
      <c r="N1505" s="6"/>
      <c r="O1505" s="6"/>
    </row>
    <row r="1506" spans="1:15" ht="12.75">
      <c r="A1506" t="s">
        <v>3648</v>
      </c>
      <c r="B1506" t="s">
        <v>3649</v>
      </c>
      <c r="C1506" t="s">
        <v>3650</v>
      </c>
      <c r="D1506" s="4">
        <v>0.4379725</v>
      </c>
      <c r="E1506" s="5">
        <v>1.2078250058394877</v>
      </c>
      <c r="F1506" s="6">
        <f t="shared" si="46"/>
        <v>0.36261254559437706</v>
      </c>
      <c r="G1506" s="6">
        <f t="shared" si="47"/>
        <v>2.757764484846623</v>
      </c>
      <c r="L1506" s="6"/>
      <c r="M1506" s="6"/>
      <c r="N1506" s="6"/>
      <c r="O1506" s="6"/>
    </row>
    <row r="1507" spans="1:15" ht="12.75">
      <c r="A1507" t="s">
        <v>3651</v>
      </c>
      <c r="B1507" t="s">
        <v>3652</v>
      </c>
      <c r="C1507" t="s">
        <v>3653</v>
      </c>
      <c r="D1507" s="4">
        <v>0.5445475</v>
      </c>
      <c r="E1507" s="5">
        <v>1.5015387152007642</v>
      </c>
      <c r="F1507" s="6">
        <f t="shared" si="46"/>
        <v>0.3626596467259193</v>
      </c>
      <c r="G1507" s="6">
        <f t="shared" si="47"/>
        <v>2.757406314785697</v>
      </c>
      <c r="L1507" s="6"/>
      <c r="M1507" s="6"/>
      <c r="N1507" s="6"/>
      <c r="O1507" s="6"/>
    </row>
    <row r="1508" spans="1:15" ht="12.75">
      <c r="A1508" t="s">
        <v>3998</v>
      </c>
      <c r="B1508" t="s">
        <v>3999</v>
      </c>
      <c r="C1508" t="s">
        <v>3999</v>
      </c>
      <c r="D1508" s="4">
        <v>0.4674075</v>
      </c>
      <c r="E1508" s="5">
        <v>1.2884008112727146</v>
      </c>
      <c r="F1508" s="6">
        <f t="shared" si="46"/>
        <v>0.3627811282874645</v>
      </c>
      <c r="G1508" s="6">
        <f t="shared" si="47"/>
        <v>2.756482964592384</v>
      </c>
      <c r="L1508" s="6"/>
      <c r="M1508" s="6"/>
      <c r="N1508" s="6"/>
      <c r="O1508" s="6"/>
    </row>
    <row r="1509" spans="1:15" ht="12.75">
      <c r="A1509" t="s">
        <v>4000</v>
      </c>
      <c r="B1509" t="s">
        <v>4001</v>
      </c>
      <c r="C1509" t="s">
        <v>4001</v>
      </c>
      <c r="D1509" s="4">
        <v>0.5039475</v>
      </c>
      <c r="E1509" s="5">
        <v>1.3890306999114155</v>
      </c>
      <c r="F1509" s="6">
        <f t="shared" si="46"/>
        <v>0.3628051561654749</v>
      </c>
      <c r="G1509" s="6">
        <f t="shared" si="47"/>
        <v>2.7563004081008744</v>
      </c>
      <c r="L1509" s="6"/>
      <c r="M1509" s="6"/>
      <c r="N1509" s="6"/>
      <c r="O1509" s="6"/>
    </row>
    <row r="1510" spans="1:15" ht="12.75">
      <c r="A1510" t="s">
        <v>4002</v>
      </c>
      <c r="B1510" t="s">
        <v>2748</v>
      </c>
      <c r="C1510" t="s">
        <v>2749</v>
      </c>
      <c r="D1510" s="4">
        <v>0.5790575</v>
      </c>
      <c r="E1510" s="5">
        <v>1.5957864109659532</v>
      </c>
      <c r="F1510" s="6">
        <f t="shared" si="46"/>
        <v>0.3628665440567876</v>
      </c>
      <c r="G1510" s="6">
        <f t="shared" si="47"/>
        <v>2.755834111406817</v>
      </c>
      <c r="L1510" s="6"/>
      <c r="M1510" s="6"/>
      <c r="N1510" s="6"/>
      <c r="O1510" s="6"/>
    </row>
    <row r="1511" spans="1:15" ht="12.75">
      <c r="A1511" t="s">
        <v>4003</v>
      </c>
      <c r="B1511" t="s">
        <v>4004</v>
      </c>
      <c r="C1511" t="s">
        <v>4004</v>
      </c>
      <c r="D1511" s="4">
        <v>0.7637874999999998</v>
      </c>
      <c r="E1511" s="5">
        <v>2.104667443395792</v>
      </c>
      <c r="F1511" s="6">
        <f t="shared" si="46"/>
        <v>0.3629017507714477</v>
      </c>
      <c r="G1511" s="6">
        <f t="shared" si="47"/>
        <v>2.7555667556693355</v>
      </c>
      <c r="L1511" s="6"/>
      <c r="M1511" s="6"/>
      <c r="N1511" s="6"/>
      <c r="O1511" s="6"/>
    </row>
    <row r="1512" spans="1:15" ht="12.75">
      <c r="A1512" t="s">
        <v>4005</v>
      </c>
      <c r="B1512" t="s">
        <v>4006</v>
      </c>
      <c r="C1512" t="s">
        <v>4007</v>
      </c>
      <c r="D1512" s="4">
        <v>0.5115599999999999</v>
      </c>
      <c r="E1512" s="5">
        <v>1.4093873013699783</v>
      </c>
      <c r="F1512" s="6">
        <f t="shared" si="46"/>
        <v>0.3629662332722482</v>
      </c>
      <c r="G1512" s="6">
        <f t="shared" si="47"/>
        <v>2.7550772174720044</v>
      </c>
      <c r="L1512" s="6"/>
      <c r="M1512" s="6"/>
      <c r="N1512" s="6"/>
      <c r="O1512" s="6"/>
    </row>
    <row r="1513" spans="1:15" ht="12.75">
      <c r="A1513" t="s">
        <v>2224</v>
      </c>
      <c r="B1513" t="s">
        <v>4008</v>
      </c>
      <c r="C1513" t="s">
        <v>4009</v>
      </c>
      <c r="D1513" s="4">
        <v>0.484155</v>
      </c>
      <c r="E1513" s="5">
        <v>1.3337971435091314</v>
      </c>
      <c r="F1513" s="6">
        <f t="shared" si="46"/>
        <v>0.3629899811647673</v>
      </c>
      <c r="G1513" s="6">
        <f t="shared" si="47"/>
        <v>2.7548969720629373</v>
      </c>
      <c r="L1513" s="6"/>
      <c r="M1513" s="6"/>
      <c r="N1513" s="6"/>
      <c r="O1513" s="6"/>
    </row>
    <row r="1514" spans="1:15" ht="12.75">
      <c r="A1514" t="s">
        <v>4010</v>
      </c>
      <c r="B1514" t="s">
        <v>1855</v>
      </c>
      <c r="C1514" t="s">
        <v>1856</v>
      </c>
      <c r="D1514" s="4">
        <v>0.5521599999999999</v>
      </c>
      <c r="E1514" s="5">
        <v>1.5210172707788798</v>
      </c>
      <c r="F1514" s="6">
        <f t="shared" si="46"/>
        <v>0.3630202040488671</v>
      </c>
      <c r="G1514" s="6">
        <f t="shared" si="47"/>
        <v>2.754667615870183</v>
      </c>
      <c r="L1514" s="6"/>
      <c r="M1514" s="6"/>
      <c r="N1514" s="6"/>
      <c r="O1514" s="6"/>
    </row>
    <row r="1515" spans="1:15" ht="12.75">
      <c r="A1515" t="s">
        <v>4011</v>
      </c>
      <c r="B1515" t="s">
        <v>3668</v>
      </c>
      <c r="C1515" t="s">
        <v>3669</v>
      </c>
      <c r="D1515" s="4">
        <v>0.5841325</v>
      </c>
      <c r="E1515" s="5">
        <v>1.6090143810053206</v>
      </c>
      <c r="F1515" s="6">
        <f t="shared" si="46"/>
        <v>0.3630374637391563</v>
      </c>
      <c r="G1515" s="6">
        <f t="shared" si="47"/>
        <v>2.7545366522241452</v>
      </c>
      <c r="L1515" s="6"/>
      <c r="M1515" s="6"/>
      <c r="N1515" s="6"/>
      <c r="O1515" s="6"/>
    </row>
    <row r="1516" spans="1:15" ht="12.75">
      <c r="A1516" t="s">
        <v>2783</v>
      </c>
      <c r="B1516" t="s">
        <v>3670</v>
      </c>
      <c r="C1516" t="s">
        <v>3671</v>
      </c>
      <c r="D1516" s="4">
        <v>0.46994499999999995</v>
      </c>
      <c r="E1516" s="5">
        <v>1.2942211047567482</v>
      </c>
      <c r="F1516" s="6">
        <f t="shared" si="46"/>
        <v>0.36311028948050356</v>
      </c>
      <c r="G1516" s="6">
        <f t="shared" si="47"/>
        <v>2.7539841997611387</v>
      </c>
      <c r="L1516" s="6"/>
      <c r="M1516" s="6"/>
      <c r="N1516" s="6"/>
      <c r="O1516" s="6"/>
    </row>
    <row r="1517" spans="1:15" ht="12.75">
      <c r="A1517" t="s">
        <v>3672</v>
      </c>
      <c r="B1517" t="s">
        <v>3673</v>
      </c>
      <c r="C1517" t="s">
        <v>3674</v>
      </c>
      <c r="D1517" s="4">
        <v>0.4557349999999999</v>
      </c>
      <c r="E1517" s="5">
        <v>1.2549928878675949</v>
      </c>
      <c r="F1517" s="6">
        <f t="shared" si="46"/>
        <v>0.36313751608135103</v>
      </c>
      <c r="G1517" s="6">
        <f t="shared" si="47"/>
        <v>2.7537777170232594</v>
      </c>
      <c r="L1517" s="6"/>
      <c r="M1517" s="6"/>
      <c r="N1517" s="6"/>
      <c r="O1517" s="6"/>
    </row>
    <row r="1518" spans="1:15" ht="12.75">
      <c r="A1518" t="s">
        <v>3675</v>
      </c>
      <c r="B1518" t="s">
        <v>3676</v>
      </c>
      <c r="C1518" t="s">
        <v>3677</v>
      </c>
      <c r="D1518" s="4">
        <v>0.5029324999999999</v>
      </c>
      <c r="E1518" s="5">
        <v>1.3848731650730808</v>
      </c>
      <c r="F1518" s="6">
        <f t="shared" si="46"/>
        <v>0.36316141628281157</v>
      </c>
      <c r="G1518" s="6">
        <f t="shared" si="47"/>
        <v>2.7535964867513654</v>
      </c>
      <c r="L1518" s="6"/>
      <c r="M1518" s="6"/>
      <c r="N1518" s="6"/>
      <c r="O1518" s="6"/>
    </row>
    <row r="1519" spans="1:15" ht="12.75">
      <c r="A1519" t="s">
        <v>3678</v>
      </c>
      <c r="B1519" t="s">
        <v>3679</v>
      </c>
      <c r="C1519" t="s">
        <v>3679</v>
      </c>
      <c r="D1519" s="4">
        <v>0.372505</v>
      </c>
      <c r="E1519" s="5">
        <v>1.025689046088983</v>
      </c>
      <c r="F1519" s="6">
        <f t="shared" si="46"/>
        <v>0.3631753711520904</v>
      </c>
      <c r="G1519" s="6">
        <f t="shared" si="47"/>
        <v>2.7534906809008817</v>
      </c>
      <c r="L1519" s="6"/>
      <c r="M1519" s="6"/>
      <c r="N1519" s="6"/>
      <c r="O1519" s="6"/>
    </row>
    <row r="1520" spans="1:15" ht="12.75">
      <c r="A1520" t="s">
        <v>3680</v>
      </c>
      <c r="B1520" t="s">
        <v>3681</v>
      </c>
      <c r="C1520" t="s">
        <v>3681</v>
      </c>
      <c r="D1520" s="4">
        <v>0.48111</v>
      </c>
      <c r="E1520" s="5">
        <v>1.324286831582083</v>
      </c>
      <c r="F1520" s="6">
        <f t="shared" si="46"/>
        <v>0.3632974281147486</v>
      </c>
      <c r="G1520" s="6">
        <f t="shared" si="47"/>
        <v>2.7525655911996907</v>
      </c>
      <c r="L1520" s="6"/>
      <c r="M1520" s="6"/>
      <c r="N1520" s="6"/>
      <c r="O1520" s="6"/>
    </row>
    <row r="1521" spans="1:15" ht="12.75">
      <c r="A1521" t="s">
        <v>3682</v>
      </c>
      <c r="B1521" t="s">
        <v>1654</v>
      </c>
      <c r="C1521" t="s">
        <v>1655</v>
      </c>
      <c r="D1521" s="4">
        <v>0.5937749999999999</v>
      </c>
      <c r="E1521" s="5">
        <v>1.6342555948438073</v>
      </c>
      <c r="F1521" s="6">
        <f t="shared" si="46"/>
        <v>0.363330559719913</v>
      </c>
      <c r="G1521" s="6">
        <f t="shared" si="47"/>
        <v>2.7523145885963665</v>
      </c>
      <c r="L1521" s="6"/>
      <c r="M1521" s="6"/>
      <c r="N1521" s="6"/>
      <c r="O1521" s="6"/>
    </row>
    <row r="1522" spans="1:15" ht="12.75">
      <c r="A1522" t="s">
        <v>1707</v>
      </c>
      <c r="B1522" t="s">
        <v>3683</v>
      </c>
      <c r="C1522" t="s">
        <v>3684</v>
      </c>
      <c r="D1522" s="4">
        <v>0.4339124999999999</v>
      </c>
      <c r="E1522" s="5">
        <v>1.194109110953921</v>
      </c>
      <c r="F1522" s="6">
        <f t="shared" si="46"/>
        <v>0.3633775975910329</v>
      </c>
      <c r="G1522" s="6">
        <f t="shared" si="47"/>
        <v>2.7519583117654394</v>
      </c>
      <c r="L1522" s="6"/>
      <c r="M1522" s="6"/>
      <c r="N1522" s="6"/>
      <c r="O1522" s="6"/>
    </row>
    <row r="1523" spans="1:15" ht="12.75">
      <c r="A1523" t="s">
        <v>3685</v>
      </c>
      <c r="B1523" t="s">
        <v>3686</v>
      </c>
      <c r="C1523" t="s">
        <v>3686</v>
      </c>
      <c r="D1523" s="4">
        <v>0.5851474999999999</v>
      </c>
      <c r="E1523" s="5">
        <v>1.608165204737346</v>
      </c>
      <c r="F1523" s="6">
        <f t="shared" si="46"/>
        <v>0.36386031626369464</v>
      </c>
      <c r="G1523" s="6">
        <f t="shared" si="47"/>
        <v>2.74830740067649</v>
      </c>
      <c r="L1523" s="6"/>
      <c r="M1523" s="6"/>
      <c r="N1523" s="6"/>
      <c r="O1523" s="6"/>
    </row>
    <row r="1524" spans="1:15" ht="12.75">
      <c r="A1524" t="s">
        <v>3687</v>
      </c>
      <c r="B1524" t="s">
        <v>3688</v>
      </c>
      <c r="C1524" t="s">
        <v>3689</v>
      </c>
      <c r="D1524" s="4">
        <v>0.6836025</v>
      </c>
      <c r="E1524" s="5">
        <v>1.8787430650505574</v>
      </c>
      <c r="F1524" s="6">
        <f t="shared" si="46"/>
        <v>0.36386162254794757</v>
      </c>
      <c r="G1524" s="6">
        <f t="shared" si="47"/>
        <v>2.7482975340940934</v>
      </c>
      <c r="L1524" s="6"/>
      <c r="M1524" s="6"/>
      <c r="N1524" s="6"/>
      <c r="O1524" s="6"/>
    </row>
    <row r="1525" spans="1:15" ht="12.75">
      <c r="A1525" t="s">
        <v>3690</v>
      </c>
      <c r="B1525" t="s">
        <v>1440</v>
      </c>
      <c r="C1525" t="s">
        <v>1440</v>
      </c>
      <c r="D1525" s="4">
        <v>0.55825</v>
      </c>
      <c r="E1525" s="5">
        <v>1.5341884887250454</v>
      </c>
      <c r="F1525" s="6">
        <f t="shared" si="46"/>
        <v>0.36387315124748576</v>
      </c>
      <c r="G1525" s="6">
        <f t="shared" si="47"/>
        <v>2.7482104589790333</v>
      </c>
      <c r="L1525" s="6"/>
      <c r="M1525" s="6"/>
      <c r="N1525" s="6"/>
      <c r="O1525" s="6"/>
    </row>
    <row r="1526" spans="1:15" ht="12.75">
      <c r="A1526" t="s">
        <v>3691</v>
      </c>
      <c r="B1526" t="s">
        <v>3692</v>
      </c>
      <c r="C1526" t="s">
        <v>3693</v>
      </c>
      <c r="D1526" s="4">
        <v>0.39026749999999993</v>
      </c>
      <c r="E1526" s="5">
        <v>1.0724895937149113</v>
      </c>
      <c r="F1526" s="6">
        <f t="shared" si="46"/>
        <v>0.3638893116418812</v>
      </c>
      <c r="G1526" s="6">
        <f t="shared" si="47"/>
        <v>2.7480884104233927</v>
      </c>
      <c r="L1526" s="6"/>
      <c r="M1526" s="6"/>
      <c r="N1526" s="6"/>
      <c r="O1526" s="6"/>
    </row>
    <row r="1527" spans="1:15" ht="12.75">
      <c r="A1527" t="s">
        <v>3694</v>
      </c>
      <c r="B1527" t="s">
        <v>3695</v>
      </c>
      <c r="C1527" t="s">
        <v>3696</v>
      </c>
      <c r="D1527" s="4">
        <v>0.404985</v>
      </c>
      <c r="E1527" s="5">
        <v>1.1128737554815635</v>
      </c>
      <c r="F1527" s="6">
        <f t="shared" si="46"/>
        <v>0.3639092017447699</v>
      </c>
      <c r="G1527" s="6">
        <f t="shared" si="47"/>
        <v>2.7479382087770254</v>
      </c>
      <c r="L1527" s="6"/>
      <c r="M1527" s="6"/>
      <c r="N1527" s="6"/>
      <c r="O1527" s="6"/>
    </row>
    <row r="1528" spans="1:15" ht="12.75">
      <c r="A1528" t="s">
        <v>3697</v>
      </c>
      <c r="B1528" t="s">
        <v>3698</v>
      </c>
      <c r="C1528" t="s">
        <v>3698</v>
      </c>
      <c r="D1528" s="4">
        <v>0.49734999999999996</v>
      </c>
      <c r="E1528" s="5">
        <v>1.3657795681577156</v>
      </c>
      <c r="F1528" s="6">
        <f t="shared" si="46"/>
        <v>0.36415100327710254</v>
      </c>
      <c r="G1528" s="6">
        <f t="shared" si="47"/>
        <v>2.7461135380671875</v>
      </c>
      <c r="L1528" s="6"/>
      <c r="M1528" s="6"/>
      <c r="N1528" s="6"/>
      <c r="O1528" s="6"/>
    </row>
    <row r="1529" spans="1:15" ht="12.75">
      <c r="A1529" t="s">
        <v>3699</v>
      </c>
      <c r="B1529" t="s">
        <v>3700</v>
      </c>
      <c r="C1529" t="s">
        <v>3701</v>
      </c>
      <c r="D1529" s="4">
        <v>0.7404424999999999</v>
      </c>
      <c r="E1529" s="5">
        <v>2.032897281740425</v>
      </c>
      <c r="F1529" s="6">
        <f t="shared" si="46"/>
        <v>0.36423015892179494</v>
      </c>
      <c r="G1529" s="6">
        <f t="shared" si="47"/>
        <v>2.7455167440286385</v>
      </c>
      <c r="L1529" s="6"/>
      <c r="M1529" s="6"/>
      <c r="N1529" s="6"/>
      <c r="O1529" s="6"/>
    </row>
    <row r="1530" spans="1:15" ht="12.75">
      <c r="A1530" t="s">
        <v>2460</v>
      </c>
      <c r="B1530" t="s">
        <v>3702</v>
      </c>
      <c r="C1530" t="s">
        <v>3703</v>
      </c>
      <c r="D1530" s="4">
        <v>0.5090225000000002</v>
      </c>
      <c r="E1530" s="5">
        <v>1.3972509951187642</v>
      </c>
      <c r="F1530" s="6">
        <f t="shared" si="46"/>
        <v>0.364302835910118</v>
      </c>
      <c r="G1530" s="6">
        <f t="shared" si="47"/>
        <v>2.744969024195912</v>
      </c>
      <c r="L1530" s="6"/>
      <c r="M1530" s="6"/>
      <c r="N1530" s="6"/>
      <c r="O1530" s="6"/>
    </row>
    <row r="1531" spans="1:15" ht="12.75">
      <c r="A1531" t="s">
        <v>3704</v>
      </c>
      <c r="B1531" t="s">
        <v>3366</v>
      </c>
      <c r="C1531" t="s">
        <v>3367</v>
      </c>
      <c r="D1531" s="4">
        <v>0.5800724999999999</v>
      </c>
      <c r="E1531" s="5">
        <v>1.5920774277285386</v>
      </c>
      <c r="F1531" s="6">
        <f t="shared" si="46"/>
        <v>0.36434942792173464</v>
      </c>
      <c r="G1531" s="6">
        <f t="shared" si="47"/>
        <v>2.7446180050399542</v>
      </c>
      <c r="L1531" s="6"/>
      <c r="M1531" s="6"/>
      <c r="N1531" s="6"/>
      <c r="O1531" s="6"/>
    </row>
    <row r="1532" spans="1:15" ht="12.75">
      <c r="A1532" t="s">
        <v>3368</v>
      </c>
      <c r="B1532" t="s">
        <v>3369</v>
      </c>
      <c r="C1532" t="s">
        <v>3369</v>
      </c>
      <c r="D1532" s="4">
        <v>0.43848000000000004</v>
      </c>
      <c r="E1532" s="5">
        <v>1.2031038643523164</v>
      </c>
      <c r="F1532" s="6">
        <f t="shared" si="46"/>
        <v>0.3644573116187712</v>
      </c>
      <c r="G1532" s="6">
        <f t="shared" si="47"/>
        <v>2.7438055654814733</v>
      </c>
      <c r="L1532" s="6"/>
      <c r="M1532" s="6"/>
      <c r="N1532" s="6"/>
      <c r="O1532" s="6"/>
    </row>
    <row r="1533" spans="1:15" ht="12.75">
      <c r="A1533" t="s">
        <v>3370</v>
      </c>
      <c r="B1533" t="s">
        <v>3371</v>
      </c>
      <c r="C1533" t="s">
        <v>3372</v>
      </c>
      <c r="D1533" s="4">
        <v>0.45675</v>
      </c>
      <c r="E1533" s="5">
        <v>1.2531500187105509</v>
      </c>
      <c r="F1533" s="6">
        <f t="shared" si="46"/>
        <v>0.36448150116135364</v>
      </c>
      <c r="G1533" s="6">
        <f t="shared" si="47"/>
        <v>2.743623467346581</v>
      </c>
      <c r="L1533" s="6"/>
      <c r="M1533" s="6"/>
      <c r="N1533" s="6"/>
      <c r="O1533" s="6"/>
    </row>
    <row r="1534" spans="1:15" ht="12.75">
      <c r="A1534" t="s">
        <v>3373</v>
      </c>
      <c r="B1534" t="s">
        <v>3374</v>
      </c>
      <c r="C1534" t="s">
        <v>3713</v>
      </c>
      <c r="D1534" s="4">
        <v>0.6115375</v>
      </c>
      <c r="E1534" s="5">
        <v>1.677723864194753</v>
      </c>
      <c r="F1534" s="6">
        <f t="shared" si="46"/>
        <v>0.3645042626210219</v>
      </c>
      <c r="G1534" s="6">
        <f t="shared" si="47"/>
        <v>2.7434521418469893</v>
      </c>
      <c r="L1534" s="6"/>
      <c r="M1534" s="6"/>
      <c r="N1534" s="6"/>
      <c r="O1534" s="6"/>
    </row>
    <row r="1535" spans="1:15" ht="12.75">
      <c r="A1535" t="s">
        <v>231</v>
      </c>
      <c r="B1535" t="s">
        <v>3714</v>
      </c>
      <c r="C1535" t="s">
        <v>3714</v>
      </c>
      <c r="D1535" s="4">
        <v>0.47958749999999994</v>
      </c>
      <c r="E1535" s="5">
        <v>1.3154971495218681</v>
      </c>
      <c r="F1535" s="6">
        <f t="shared" si="46"/>
        <v>0.36456749463448956</v>
      </c>
      <c r="G1535" s="6">
        <f t="shared" si="47"/>
        <v>2.742976306767521</v>
      </c>
      <c r="L1535" s="6"/>
      <c r="M1535" s="6"/>
      <c r="N1535" s="6"/>
      <c r="O1535" s="6"/>
    </row>
    <row r="1536" spans="1:15" ht="12.75">
      <c r="A1536" t="s">
        <v>3715</v>
      </c>
      <c r="B1536" t="s">
        <v>3716</v>
      </c>
      <c r="C1536" t="s">
        <v>3716</v>
      </c>
      <c r="D1536" s="4">
        <v>0.5871774999999999</v>
      </c>
      <c r="E1536" s="5">
        <v>1.610284051646761</v>
      </c>
      <c r="F1536" s="6">
        <f t="shared" si="46"/>
        <v>0.3646421880658393</v>
      </c>
      <c r="G1536" s="6">
        <f t="shared" si="47"/>
        <v>2.742414434556435</v>
      </c>
      <c r="L1536" s="6"/>
      <c r="M1536" s="6"/>
      <c r="N1536" s="6"/>
      <c r="O1536" s="6"/>
    </row>
    <row r="1537" spans="1:15" ht="12.75">
      <c r="A1537" t="s">
        <v>3717</v>
      </c>
      <c r="B1537" t="s">
        <v>3718</v>
      </c>
      <c r="C1537" t="s">
        <v>3719</v>
      </c>
      <c r="D1537" s="4">
        <v>0.6455399999999998</v>
      </c>
      <c r="E1537" s="5">
        <v>1.7696879165471415</v>
      </c>
      <c r="F1537" s="6">
        <f t="shared" si="46"/>
        <v>0.3647761811356662</v>
      </c>
      <c r="G1537" s="6">
        <f t="shared" si="47"/>
        <v>2.741407064701091</v>
      </c>
      <c r="L1537" s="6"/>
      <c r="M1537" s="6"/>
      <c r="N1537" s="6"/>
      <c r="O1537" s="6"/>
    </row>
    <row r="1538" spans="1:15" ht="12.75">
      <c r="A1538" t="s">
        <v>3721</v>
      </c>
      <c r="B1538" t="s">
        <v>3722</v>
      </c>
      <c r="C1538" t="s">
        <v>3723</v>
      </c>
      <c r="D1538" s="4">
        <v>0.5277999999999999</v>
      </c>
      <c r="E1538" s="5">
        <v>1.446628892116406</v>
      </c>
      <c r="F1538" s="6">
        <f aca="true" t="shared" si="48" ref="F1538:F1601">D1538/E1538</f>
        <v>0.36484823639035224</v>
      </c>
      <c r="G1538" s="6">
        <f aca="true" t="shared" si="49" ref="G1538:G1601">E1538/D1538</f>
        <v>2.740865653877238</v>
      </c>
      <c r="L1538" s="6"/>
      <c r="M1538" s="6"/>
      <c r="N1538" s="6"/>
      <c r="O1538" s="6"/>
    </row>
    <row r="1539" spans="1:15" ht="12.75">
      <c r="A1539" t="s">
        <v>1406</v>
      </c>
      <c r="B1539" t="s">
        <v>3724</v>
      </c>
      <c r="C1539" t="s">
        <v>3724</v>
      </c>
      <c r="D1539" s="4">
        <v>0.4356041666666667</v>
      </c>
      <c r="E1539" s="5">
        <v>1.1939288012853781</v>
      </c>
      <c r="F1539" s="6">
        <f t="shared" si="48"/>
        <v>0.36484936639244925</v>
      </c>
      <c r="G1539" s="6">
        <f t="shared" si="49"/>
        <v>2.7408571649384545</v>
      </c>
      <c r="L1539" s="6"/>
      <c r="M1539" s="6"/>
      <c r="N1539" s="6"/>
      <c r="O1539" s="6"/>
    </row>
    <row r="1540" spans="1:15" ht="12.75">
      <c r="A1540" t="s">
        <v>3725</v>
      </c>
      <c r="B1540" t="s">
        <v>3726</v>
      </c>
      <c r="C1540" t="s">
        <v>3727</v>
      </c>
      <c r="D1540" s="4">
        <v>0.4339124999999999</v>
      </c>
      <c r="E1540" s="5">
        <v>1.189192162934443</v>
      </c>
      <c r="F1540" s="6">
        <f t="shared" si="48"/>
        <v>0.3648800534719975</v>
      </c>
      <c r="G1540" s="6">
        <f t="shared" si="49"/>
        <v>2.7406266538402173</v>
      </c>
      <c r="L1540" s="6"/>
      <c r="M1540" s="6"/>
      <c r="N1540" s="6"/>
      <c r="O1540" s="6"/>
    </row>
    <row r="1541" spans="1:15" ht="12.75">
      <c r="A1541" t="s">
        <v>3728</v>
      </c>
      <c r="B1541" t="s">
        <v>3729</v>
      </c>
      <c r="C1541" t="s">
        <v>3730</v>
      </c>
      <c r="D1541" s="4">
        <v>0.43543499999999996</v>
      </c>
      <c r="E1541" s="5">
        <v>1.1933444907180355</v>
      </c>
      <c r="F1541" s="6">
        <f t="shared" si="48"/>
        <v>0.36488625320421825</v>
      </c>
      <c r="G1541" s="6">
        <f t="shared" si="49"/>
        <v>2.7405800882290943</v>
      </c>
      <c r="L1541" s="6"/>
      <c r="M1541" s="6"/>
      <c r="N1541" s="6"/>
      <c r="O1541" s="6"/>
    </row>
    <row r="1542" spans="1:15" ht="12.75">
      <c r="A1542" t="s">
        <v>1573</v>
      </c>
      <c r="B1542" t="s">
        <v>3731</v>
      </c>
      <c r="C1542" t="s">
        <v>3731</v>
      </c>
      <c r="D1542" s="4">
        <v>0.38976000000000005</v>
      </c>
      <c r="E1542" s="5">
        <v>1.0679895846750267</v>
      </c>
      <c r="F1542" s="6">
        <f t="shared" si="48"/>
        <v>0.3649473792561359</v>
      </c>
      <c r="G1542" s="6">
        <f t="shared" si="49"/>
        <v>2.740121060845204</v>
      </c>
      <c r="L1542" s="6"/>
      <c r="M1542" s="6"/>
      <c r="N1542" s="6"/>
      <c r="O1542" s="6"/>
    </row>
    <row r="1543" spans="1:15" ht="12.75">
      <c r="A1543" t="s">
        <v>3125</v>
      </c>
      <c r="B1543" t="s">
        <v>3732</v>
      </c>
      <c r="C1543" t="s">
        <v>3732</v>
      </c>
      <c r="D1543" s="4">
        <v>0.4597949999999999</v>
      </c>
      <c r="E1543" s="5">
        <v>1.2597856171904631</v>
      </c>
      <c r="F1543" s="6">
        <f t="shared" si="48"/>
        <v>0.3649787660105385</v>
      </c>
      <c r="G1543" s="6">
        <f t="shared" si="49"/>
        <v>2.7398854210908414</v>
      </c>
      <c r="L1543" s="6"/>
      <c r="M1543" s="6"/>
      <c r="N1543" s="6"/>
      <c r="O1543" s="6"/>
    </row>
    <row r="1544" spans="1:15" ht="12.75">
      <c r="A1544" t="s">
        <v>3733</v>
      </c>
      <c r="B1544" t="s">
        <v>3734</v>
      </c>
      <c r="C1544" t="s">
        <v>3734</v>
      </c>
      <c r="D1544" s="4">
        <v>0.5587574999999998</v>
      </c>
      <c r="E1544" s="5">
        <v>1.5305102219008857</v>
      </c>
      <c r="F1544" s="6">
        <f t="shared" si="48"/>
        <v>0.3650792343654039</v>
      </c>
      <c r="G1544" s="6">
        <f t="shared" si="49"/>
        <v>2.739131415508313</v>
      </c>
      <c r="L1544" s="6"/>
      <c r="M1544" s="6"/>
      <c r="N1544" s="6"/>
      <c r="O1544" s="6"/>
    </row>
    <row r="1545" spans="1:15" ht="12.75">
      <c r="A1545" t="s">
        <v>3735</v>
      </c>
      <c r="B1545" t="s">
        <v>3736</v>
      </c>
      <c r="C1545" t="s">
        <v>3737</v>
      </c>
      <c r="D1545" s="4">
        <v>0.6145824999999999</v>
      </c>
      <c r="E1545" s="5">
        <v>1.6833074794728142</v>
      </c>
      <c r="F1545" s="6">
        <f t="shared" si="48"/>
        <v>0.3651041223867654</v>
      </c>
      <c r="G1545" s="6">
        <f t="shared" si="49"/>
        <v>2.738944697372305</v>
      </c>
      <c r="L1545" s="6"/>
      <c r="M1545" s="6"/>
      <c r="N1545" s="6"/>
      <c r="O1545" s="6"/>
    </row>
    <row r="1546" spans="1:15" ht="12.75">
      <c r="A1546" t="s">
        <v>3738</v>
      </c>
      <c r="B1546" t="s">
        <v>3739</v>
      </c>
      <c r="C1546" t="s">
        <v>3740</v>
      </c>
      <c r="D1546" s="4">
        <v>0.5831174999999998</v>
      </c>
      <c r="E1546" s="5">
        <v>1.5970726132011344</v>
      </c>
      <c r="F1546" s="6">
        <f t="shared" si="48"/>
        <v>0.3651164606919237</v>
      </c>
      <c r="G1546" s="6">
        <f t="shared" si="49"/>
        <v>2.738852140779748</v>
      </c>
      <c r="L1546" s="6"/>
      <c r="M1546" s="6"/>
      <c r="N1546" s="6"/>
      <c r="O1546" s="6"/>
    </row>
    <row r="1547" spans="1:15" ht="12.75">
      <c r="A1547" t="s">
        <v>845</v>
      </c>
      <c r="B1547" t="s">
        <v>3741</v>
      </c>
      <c r="C1547" t="s">
        <v>3741</v>
      </c>
      <c r="D1547" s="4">
        <v>0.3770724999999999</v>
      </c>
      <c r="E1547" s="5">
        <v>1.0318540709616282</v>
      </c>
      <c r="F1547" s="6">
        <f t="shared" si="48"/>
        <v>0.36543200304340534</v>
      </c>
      <c r="G1547" s="6">
        <f t="shared" si="49"/>
        <v>2.7364872032875067</v>
      </c>
      <c r="L1547" s="6"/>
      <c r="M1547" s="6"/>
      <c r="N1547" s="6"/>
      <c r="O1547" s="6"/>
    </row>
    <row r="1548" spans="1:15" ht="12.75">
      <c r="A1548" t="s">
        <v>3742</v>
      </c>
      <c r="B1548" t="s">
        <v>3743</v>
      </c>
      <c r="C1548" t="s">
        <v>3743</v>
      </c>
      <c r="D1548" s="4">
        <v>0.5516524999999999</v>
      </c>
      <c r="E1548" s="5">
        <v>1.5094659082036328</v>
      </c>
      <c r="F1548" s="6">
        <f t="shared" si="48"/>
        <v>0.3654620465436705</v>
      </c>
      <c r="G1548" s="6">
        <f t="shared" si="49"/>
        <v>2.736262245169981</v>
      </c>
      <c r="L1548" s="6"/>
      <c r="M1548" s="6"/>
      <c r="N1548" s="6"/>
      <c r="O1548" s="6"/>
    </row>
    <row r="1549" spans="1:15" ht="12.75">
      <c r="A1549" t="s">
        <v>3744</v>
      </c>
      <c r="B1549" t="s">
        <v>3745</v>
      </c>
      <c r="C1549" t="s">
        <v>3746</v>
      </c>
      <c r="D1549" s="4">
        <v>0.5359199999999998</v>
      </c>
      <c r="E1549" s="5">
        <v>1.4662005292212863</v>
      </c>
      <c r="F1549" s="6">
        <f t="shared" si="48"/>
        <v>0.36551616870895026</v>
      </c>
      <c r="G1549" s="6">
        <f t="shared" si="49"/>
        <v>2.7358570854255984</v>
      </c>
      <c r="L1549" s="6"/>
      <c r="M1549" s="6"/>
      <c r="N1549" s="6"/>
      <c r="O1549" s="6"/>
    </row>
    <row r="1550" spans="1:15" ht="12.75">
      <c r="A1550" t="s">
        <v>3747</v>
      </c>
      <c r="B1550" t="s">
        <v>3748</v>
      </c>
      <c r="C1550" t="s">
        <v>3748</v>
      </c>
      <c r="D1550" s="4">
        <v>0.5069924999999998</v>
      </c>
      <c r="E1550" s="5">
        <v>1.387035136214384</v>
      </c>
      <c r="F1550" s="6">
        <f t="shared" si="48"/>
        <v>0.36552246353594725</v>
      </c>
      <c r="G1550" s="6">
        <f t="shared" si="49"/>
        <v>2.7358099699983423</v>
      </c>
      <c r="L1550" s="6"/>
      <c r="M1550" s="6"/>
      <c r="N1550" s="6"/>
      <c r="O1550" s="6"/>
    </row>
    <row r="1551" spans="1:15" ht="12.75">
      <c r="A1551" t="s">
        <v>3749</v>
      </c>
      <c r="B1551" t="s">
        <v>3750</v>
      </c>
      <c r="C1551" t="s">
        <v>3751</v>
      </c>
      <c r="D1551" s="4">
        <v>0.46385499999999996</v>
      </c>
      <c r="E1551" s="5">
        <v>1.2682345305522045</v>
      </c>
      <c r="F1551" s="6">
        <f t="shared" si="48"/>
        <v>0.3657485968293514</v>
      </c>
      <c r="G1551" s="6">
        <f t="shared" si="49"/>
        <v>2.7341184864929873</v>
      </c>
      <c r="L1551" s="6"/>
      <c r="M1551" s="6"/>
      <c r="N1551" s="6"/>
      <c r="O1551" s="6"/>
    </row>
    <row r="1552" spans="1:15" ht="12.75">
      <c r="A1552" t="s">
        <v>3752</v>
      </c>
      <c r="B1552" t="s">
        <v>3753</v>
      </c>
      <c r="C1552" t="s">
        <v>3753</v>
      </c>
      <c r="D1552" s="4">
        <v>0.5409949999999999</v>
      </c>
      <c r="E1552" s="5">
        <v>1.4786129437256206</v>
      </c>
      <c r="F1552" s="6">
        <f t="shared" si="48"/>
        <v>0.3658800650269364</v>
      </c>
      <c r="G1552" s="6">
        <f t="shared" si="49"/>
        <v>2.7331360617484837</v>
      </c>
      <c r="L1552" s="6"/>
      <c r="M1552" s="6"/>
      <c r="N1552" s="6"/>
      <c r="O1552" s="6"/>
    </row>
    <row r="1553" spans="1:15" ht="12.75">
      <c r="A1553" t="s">
        <v>3754</v>
      </c>
      <c r="B1553" t="s">
        <v>3755</v>
      </c>
      <c r="C1553" t="s">
        <v>3756</v>
      </c>
      <c r="D1553" s="4">
        <v>0.39940249999999994</v>
      </c>
      <c r="E1553" s="5">
        <v>1.091494638754486</v>
      </c>
      <c r="F1553" s="6">
        <f t="shared" si="48"/>
        <v>0.3659225486034101</v>
      </c>
      <c r="G1553" s="6">
        <f t="shared" si="49"/>
        <v>2.7328187448863894</v>
      </c>
      <c r="L1553" s="6"/>
      <c r="M1553" s="6"/>
      <c r="N1553" s="6"/>
      <c r="O1553" s="6"/>
    </row>
    <row r="1554" spans="1:15" ht="12.75">
      <c r="A1554" t="s">
        <v>3757</v>
      </c>
      <c r="B1554" t="s">
        <v>4102</v>
      </c>
      <c r="C1554" t="s">
        <v>4103</v>
      </c>
      <c r="D1554" s="4">
        <v>0.34053249999999996</v>
      </c>
      <c r="E1554" s="5">
        <v>0.930323579722607</v>
      </c>
      <c r="F1554" s="6">
        <f t="shared" si="48"/>
        <v>0.36603662147479477</v>
      </c>
      <c r="G1554" s="6">
        <f t="shared" si="49"/>
        <v>2.7319670801541913</v>
      </c>
      <c r="L1554" s="6"/>
      <c r="M1554" s="6"/>
      <c r="N1554" s="6"/>
      <c r="O1554" s="6"/>
    </row>
    <row r="1555" spans="1:15" ht="12.75">
      <c r="A1555" t="s">
        <v>2593</v>
      </c>
      <c r="B1555" t="s">
        <v>4104</v>
      </c>
      <c r="C1555" t="s">
        <v>4105</v>
      </c>
      <c r="D1555" s="4">
        <v>0.400925</v>
      </c>
      <c r="E1555" s="5">
        <v>1.0951366343627047</v>
      </c>
      <c r="F1555" s="6">
        <f t="shared" si="48"/>
        <v>0.3660958709808034</v>
      </c>
      <c r="G1555" s="6">
        <f t="shared" si="49"/>
        <v>2.7315249344957406</v>
      </c>
      <c r="L1555" s="6"/>
      <c r="M1555" s="6"/>
      <c r="N1555" s="6"/>
      <c r="O1555" s="6"/>
    </row>
    <row r="1556" spans="1:15" ht="12.75">
      <c r="A1556" t="s">
        <v>4106</v>
      </c>
      <c r="B1556" t="s">
        <v>4107</v>
      </c>
      <c r="C1556" t="s">
        <v>4108</v>
      </c>
      <c r="D1556" s="4">
        <v>0.42629999999999996</v>
      </c>
      <c r="E1556" s="5">
        <v>1.1639694982170976</v>
      </c>
      <c r="F1556" s="6">
        <f t="shared" si="48"/>
        <v>0.36624671063372544</v>
      </c>
      <c r="G1556" s="6">
        <f t="shared" si="49"/>
        <v>2.7303999489024107</v>
      </c>
      <c r="L1556" s="6"/>
      <c r="M1556" s="6"/>
      <c r="N1556" s="6"/>
      <c r="O1556" s="6"/>
    </row>
    <row r="1557" spans="1:15" ht="12.75">
      <c r="A1557" t="s">
        <v>4109</v>
      </c>
      <c r="B1557" t="s">
        <v>4110</v>
      </c>
      <c r="C1557" t="s">
        <v>4111</v>
      </c>
      <c r="D1557" s="4">
        <v>0.4623324999999999</v>
      </c>
      <c r="E1557" s="5">
        <v>1.2622998490818775</v>
      </c>
      <c r="F1557" s="6">
        <f t="shared" si="48"/>
        <v>0.366262025885746</v>
      </c>
      <c r="G1557" s="6">
        <f t="shared" si="49"/>
        <v>2.730285777188231</v>
      </c>
      <c r="L1557" s="6"/>
      <c r="M1557" s="6"/>
      <c r="N1557" s="6"/>
      <c r="O1557" s="6"/>
    </row>
    <row r="1558" spans="1:15" ht="12.75">
      <c r="A1558" t="s">
        <v>4112</v>
      </c>
      <c r="B1558" t="s">
        <v>4113</v>
      </c>
      <c r="C1558" t="s">
        <v>3771</v>
      </c>
      <c r="D1558" s="4">
        <v>0.532875</v>
      </c>
      <c r="E1558" s="5">
        <v>1.4548859631497637</v>
      </c>
      <c r="F1558" s="6">
        <f t="shared" si="48"/>
        <v>0.3662658197941158</v>
      </c>
      <c r="G1558" s="6">
        <f t="shared" si="49"/>
        <v>2.7302574959413817</v>
      </c>
      <c r="L1558" s="6"/>
      <c r="M1558" s="6"/>
      <c r="N1558" s="6"/>
      <c r="O1558" s="6"/>
    </row>
    <row r="1559" spans="1:15" ht="12.75">
      <c r="A1559" t="s">
        <v>3772</v>
      </c>
      <c r="B1559" t="s">
        <v>3773</v>
      </c>
      <c r="C1559" t="s">
        <v>3773</v>
      </c>
      <c r="D1559" s="4">
        <v>0.4968425</v>
      </c>
      <c r="E1559" s="5">
        <v>1.3563158165216154</v>
      </c>
      <c r="F1559" s="6">
        <f t="shared" si="48"/>
        <v>0.3663177070914014</v>
      </c>
      <c r="G1559" s="6">
        <f t="shared" si="49"/>
        <v>2.7298707669364344</v>
      </c>
      <c r="L1559" s="6"/>
      <c r="M1559" s="6"/>
      <c r="N1559" s="6"/>
      <c r="O1559" s="6"/>
    </row>
    <row r="1560" spans="1:15" ht="12.75">
      <c r="A1560" t="s">
        <v>3429</v>
      </c>
      <c r="B1560" t="s">
        <v>3430</v>
      </c>
      <c r="C1560" t="s">
        <v>3431</v>
      </c>
      <c r="D1560" s="4">
        <v>0.5694149999999999</v>
      </c>
      <c r="E1560" s="5">
        <v>1.553984472474503</v>
      </c>
      <c r="F1560" s="6">
        <f t="shared" si="48"/>
        <v>0.3664225802033183</v>
      </c>
      <c r="G1560" s="6">
        <f t="shared" si="49"/>
        <v>2.729089455800257</v>
      </c>
      <c r="L1560" s="6"/>
      <c r="M1560" s="6"/>
      <c r="N1560" s="6"/>
      <c r="O1560" s="6"/>
    </row>
    <row r="1561" spans="1:15" ht="12.75">
      <c r="A1561" t="s">
        <v>3432</v>
      </c>
      <c r="B1561" t="s">
        <v>3778</v>
      </c>
      <c r="C1561" t="s">
        <v>3779</v>
      </c>
      <c r="D1561" s="4">
        <v>0.6237174999999999</v>
      </c>
      <c r="E1561" s="5">
        <v>1.7021614785098709</v>
      </c>
      <c r="F1561" s="6">
        <f t="shared" si="48"/>
        <v>0.36642675085446247</v>
      </c>
      <c r="G1561" s="6">
        <f t="shared" si="49"/>
        <v>2.729058393439131</v>
      </c>
      <c r="L1561" s="6"/>
      <c r="M1561" s="6"/>
      <c r="N1561" s="6"/>
      <c r="O1561" s="6"/>
    </row>
    <row r="1562" spans="1:15" ht="12.75">
      <c r="A1562" t="s">
        <v>2763</v>
      </c>
      <c r="B1562" t="s">
        <v>3780</v>
      </c>
      <c r="C1562" t="s">
        <v>3780</v>
      </c>
      <c r="D1562" s="4">
        <v>0.5115599999999999</v>
      </c>
      <c r="E1562" s="5">
        <v>1.3956424444821895</v>
      </c>
      <c r="F1562" s="6">
        <f t="shared" si="48"/>
        <v>0.36654087300261107</v>
      </c>
      <c r="G1562" s="6">
        <f t="shared" si="49"/>
        <v>2.7282087037340483</v>
      </c>
      <c r="L1562" s="6"/>
      <c r="M1562" s="6"/>
      <c r="N1562" s="6"/>
      <c r="O1562" s="6"/>
    </row>
    <row r="1563" spans="1:15" ht="12.75">
      <c r="A1563" t="s">
        <v>3781</v>
      </c>
      <c r="B1563" t="s">
        <v>3782</v>
      </c>
      <c r="C1563" t="s">
        <v>3783</v>
      </c>
      <c r="D1563" s="4">
        <v>0.4501524999999999</v>
      </c>
      <c r="E1563" s="5">
        <v>1.2276643776918548</v>
      </c>
      <c r="F1563" s="6">
        <f t="shared" si="48"/>
        <v>0.36667391200707194</v>
      </c>
      <c r="G1563" s="6">
        <f t="shared" si="49"/>
        <v>2.7272188373759003</v>
      </c>
      <c r="L1563" s="6"/>
      <c r="M1563" s="6"/>
      <c r="N1563" s="6"/>
      <c r="O1563" s="6"/>
    </row>
    <row r="1564" spans="1:15" ht="12.75">
      <c r="A1564" t="s">
        <v>3784</v>
      </c>
      <c r="B1564" t="s">
        <v>3785</v>
      </c>
      <c r="C1564" t="s">
        <v>3786</v>
      </c>
      <c r="D1564" s="4">
        <v>0.49481249999999993</v>
      </c>
      <c r="E1564" s="5">
        <v>1.3494449825679757</v>
      </c>
      <c r="F1564" s="6">
        <f t="shared" si="48"/>
        <v>0.3666785281296747</v>
      </c>
      <c r="G1564" s="6">
        <f t="shared" si="49"/>
        <v>2.727184504368778</v>
      </c>
      <c r="L1564" s="6"/>
      <c r="M1564" s="6"/>
      <c r="N1564" s="6"/>
      <c r="O1564" s="6"/>
    </row>
    <row r="1565" spans="1:15" ht="12.75">
      <c r="A1565" t="s">
        <v>3787</v>
      </c>
      <c r="B1565" t="s">
        <v>3788</v>
      </c>
      <c r="C1565" t="s">
        <v>3788</v>
      </c>
      <c r="D1565" s="4">
        <v>0.6125524999999998</v>
      </c>
      <c r="E1565" s="5">
        <v>1.6705278457383772</v>
      </c>
      <c r="F1565" s="6">
        <f t="shared" si="48"/>
        <v>0.3666820050696313</v>
      </c>
      <c r="G1565" s="6">
        <f t="shared" si="49"/>
        <v>2.7271586447502503</v>
      </c>
      <c r="L1565" s="6"/>
      <c r="M1565" s="6"/>
      <c r="N1565" s="6"/>
      <c r="O1565" s="6"/>
    </row>
    <row r="1566" spans="1:15" ht="12.75">
      <c r="A1566" t="s">
        <v>3789</v>
      </c>
      <c r="B1566" t="s">
        <v>3790</v>
      </c>
      <c r="C1566" t="s">
        <v>3791</v>
      </c>
      <c r="D1566" s="4">
        <v>0.565355</v>
      </c>
      <c r="E1566" s="5">
        <v>1.5409970520798675</v>
      </c>
      <c r="F1566" s="6">
        <f t="shared" si="48"/>
        <v>0.3668761074117218</v>
      </c>
      <c r="G1566" s="6">
        <f t="shared" si="49"/>
        <v>2.72571579287327</v>
      </c>
      <c r="L1566" s="6"/>
      <c r="M1566" s="6"/>
      <c r="N1566" s="6"/>
      <c r="O1566" s="6"/>
    </row>
    <row r="1567" spans="1:15" ht="12.75">
      <c r="A1567" t="s">
        <v>2280</v>
      </c>
      <c r="B1567" t="s">
        <v>3792</v>
      </c>
      <c r="C1567" t="s">
        <v>3793</v>
      </c>
      <c r="D1567" s="4">
        <v>0.3770725</v>
      </c>
      <c r="E1567" s="5">
        <v>1.0276081416580514</v>
      </c>
      <c r="F1567" s="6">
        <f t="shared" si="48"/>
        <v>0.3669419156134667</v>
      </c>
      <c r="G1567" s="6">
        <f t="shared" si="49"/>
        <v>2.7252269567737013</v>
      </c>
      <c r="L1567" s="6"/>
      <c r="M1567" s="6"/>
      <c r="N1567" s="6"/>
      <c r="O1567" s="6"/>
    </row>
    <row r="1568" spans="1:15" ht="12.75">
      <c r="A1568" t="s">
        <v>3794</v>
      </c>
      <c r="B1568" t="s">
        <v>3795</v>
      </c>
      <c r="C1568" t="s">
        <v>3796</v>
      </c>
      <c r="D1568" s="4">
        <v>0.5628175</v>
      </c>
      <c r="E1568" s="5">
        <v>1.5337616561213137</v>
      </c>
      <c r="F1568" s="6">
        <f t="shared" si="48"/>
        <v>0.366952386476588</v>
      </c>
      <c r="G1568" s="6">
        <f t="shared" si="49"/>
        <v>2.7251491933376517</v>
      </c>
      <c r="L1568" s="6"/>
      <c r="M1568" s="6"/>
      <c r="N1568" s="6"/>
      <c r="O1568" s="6"/>
    </row>
    <row r="1569" spans="1:15" ht="12.75">
      <c r="A1569" t="s">
        <v>3797</v>
      </c>
      <c r="B1569" t="s">
        <v>3798</v>
      </c>
      <c r="C1569" t="s">
        <v>3798</v>
      </c>
      <c r="D1569" s="4">
        <v>0.41361249999999994</v>
      </c>
      <c r="E1569" s="5">
        <v>1.1269257430238813</v>
      </c>
      <c r="F1569" s="6">
        <f t="shared" si="48"/>
        <v>0.367027288674898</v>
      </c>
      <c r="G1569" s="6">
        <f t="shared" si="49"/>
        <v>2.7245930503161326</v>
      </c>
      <c r="L1569" s="6"/>
      <c r="M1569" s="6"/>
      <c r="N1569" s="6"/>
      <c r="O1569" s="6"/>
    </row>
    <row r="1570" spans="1:15" ht="12.75">
      <c r="A1570" t="s">
        <v>3799</v>
      </c>
      <c r="B1570" t="s">
        <v>3800</v>
      </c>
      <c r="C1570" t="s">
        <v>3801</v>
      </c>
      <c r="D1570" s="4">
        <v>0.4765425</v>
      </c>
      <c r="E1570" s="5">
        <v>1.298344343919611</v>
      </c>
      <c r="F1570" s="6">
        <f t="shared" si="48"/>
        <v>0.3670386074632184</v>
      </c>
      <c r="G1570" s="6">
        <f t="shared" si="49"/>
        <v>2.7245090289315455</v>
      </c>
      <c r="L1570" s="6"/>
      <c r="M1570" s="6"/>
      <c r="N1570" s="6"/>
      <c r="O1570" s="6"/>
    </row>
    <row r="1571" spans="1:15" ht="12.75">
      <c r="A1571" t="s">
        <v>3802</v>
      </c>
      <c r="B1571" t="s">
        <v>3803</v>
      </c>
      <c r="C1571" t="s">
        <v>3803</v>
      </c>
      <c r="D1571" s="4">
        <v>0.5277999999999999</v>
      </c>
      <c r="E1571" s="5">
        <v>1.43794506693094</v>
      </c>
      <c r="F1571" s="6">
        <f t="shared" si="48"/>
        <v>0.36705157390087456</v>
      </c>
      <c r="G1571" s="6">
        <f t="shared" si="49"/>
        <v>2.724412783120387</v>
      </c>
      <c r="L1571" s="6"/>
      <c r="M1571" s="6"/>
      <c r="N1571" s="6"/>
      <c r="O1571" s="6"/>
    </row>
    <row r="1572" spans="1:15" ht="12.75">
      <c r="A1572" t="s">
        <v>3804</v>
      </c>
      <c r="B1572" t="s">
        <v>3805</v>
      </c>
      <c r="C1572" t="s">
        <v>3805</v>
      </c>
      <c r="D1572" s="4">
        <v>0.64757</v>
      </c>
      <c r="E1572" s="5">
        <v>1.7642070619646908</v>
      </c>
      <c r="F1572" s="6">
        <f t="shared" si="48"/>
        <v>0.3670600883316046</v>
      </c>
      <c r="G1572" s="6">
        <f t="shared" si="49"/>
        <v>2.724349586862719</v>
      </c>
      <c r="L1572" s="6"/>
      <c r="M1572" s="6"/>
      <c r="N1572" s="6"/>
      <c r="O1572" s="6"/>
    </row>
    <row r="1573" spans="1:15" ht="12.75">
      <c r="A1573" t="s">
        <v>3806</v>
      </c>
      <c r="B1573" t="s">
        <v>64</v>
      </c>
      <c r="C1573" t="s">
        <v>64</v>
      </c>
      <c r="D1573" s="4">
        <v>0.5766468749999999</v>
      </c>
      <c r="E1573" s="5">
        <v>1.5706194226370762</v>
      </c>
      <c r="F1573" s="6">
        <f t="shared" si="48"/>
        <v>0.3671461505498305</v>
      </c>
      <c r="G1573" s="6">
        <f t="shared" si="49"/>
        <v>2.723710975867296</v>
      </c>
      <c r="L1573" s="6"/>
      <c r="M1573" s="6"/>
      <c r="N1573" s="6"/>
      <c r="O1573" s="6"/>
    </row>
    <row r="1574" spans="1:15" ht="12.75">
      <c r="A1574" t="s">
        <v>3807</v>
      </c>
      <c r="B1574" t="s">
        <v>3808</v>
      </c>
      <c r="C1574" t="s">
        <v>3808</v>
      </c>
      <c r="D1574" s="4">
        <v>0.40752249999999995</v>
      </c>
      <c r="E1574" s="5">
        <v>1.109859974396387</v>
      </c>
      <c r="F1574" s="6">
        <f t="shared" si="48"/>
        <v>0.36718370731554384</v>
      </c>
      <c r="G1574" s="6">
        <f t="shared" si="49"/>
        <v>2.72343238568763</v>
      </c>
      <c r="L1574" s="6"/>
      <c r="M1574" s="6"/>
      <c r="N1574" s="6"/>
      <c r="O1574" s="6"/>
    </row>
    <row r="1575" spans="1:15" ht="12.75">
      <c r="A1575" t="s">
        <v>3809</v>
      </c>
      <c r="B1575" t="s">
        <v>3810</v>
      </c>
      <c r="C1575" t="s">
        <v>3811</v>
      </c>
      <c r="D1575" s="4">
        <v>0.5983425</v>
      </c>
      <c r="E1575" s="5">
        <v>1.6294945638653822</v>
      </c>
      <c r="F1575" s="6">
        <f t="shared" si="48"/>
        <v>0.36719514950737264</v>
      </c>
      <c r="G1575" s="6">
        <f t="shared" si="49"/>
        <v>2.7233475206347237</v>
      </c>
      <c r="L1575" s="6"/>
      <c r="M1575" s="6"/>
      <c r="N1575" s="6"/>
      <c r="O1575" s="6"/>
    </row>
    <row r="1576" spans="1:15" ht="12.75">
      <c r="A1576" t="s">
        <v>3812</v>
      </c>
      <c r="B1576" t="s">
        <v>3813</v>
      </c>
      <c r="C1576" t="s">
        <v>3813</v>
      </c>
      <c r="D1576" s="4">
        <v>0.4531975</v>
      </c>
      <c r="E1576" s="5">
        <v>1.2337462305968656</v>
      </c>
      <c r="F1576" s="6">
        <f t="shared" si="48"/>
        <v>0.36733445562848904</v>
      </c>
      <c r="G1576" s="6">
        <f t="shared" si="49"/>
        <v>2.722314731649812</v>
      </c>
      <c r="L1576" s="6"/>
      <c r="M1576" s="6"/>
      <c r="N1576" s="6"/>
      <c r="O1576" s="6"/>
    </row>
    <row r="1577" spans="1:15" ht="12.75">
      <c r="A1577" t="s">
        <v>3555</v>
      </c>
      <c r="B1577" t="s">
        <v>3814</v>
      </c>
      <c r="C1577" t="s">
        <v>3814</v>
      </c>
      <c r="D1577" s="4">
        <v>0.538965</v>
      </c>
      <c r="E1577" s="5">
        <v>1.4671742255527123</v>
      </c>
      <c r="F1577" s="6">
        <f t="shared" si="48"/>
        <v>0.36734901050825214</v>
      </c>
      <c r="G1577" s="6">
        <f t="shared" si="49"/>
        <v>2.72220686974611</v>
      </c>
      <c r="L1577" s="6"/>
      <c r="M1577" s="6"/>
      <c r="N1577" s="6"/>
      <c r="O1577" s="6"/>
    </row>
    <row r="1578" spans="1:15" ht="12.75">
      <c r="A1578" t="s">
        <v>3815</v>
      </c>
      <c r="B1578" t="s">
        <v>3816</v>
      </c>
      <c r="C1578" t="s">
        <v>3817</v>
      </c>
      <c r="D1578" s="4">
        <v>0.6592425</v>
      </c>
      <c r="E1578" s="5">
        <v>1.7942665358880987</v>
      </c>
      <c r="F1578" s="6">
        <f t="shared" si="48"/>
        <v>0.3674161485008682</v>
      </c>
      <c r="G1578" s="6">
        <f t="shared" si="49"/>
        <v>2.7217094405899176</v>
      </c>
      <c r="L1578" s="6"/>
      <c r="M1578" s="6"/>
      <c r="N1578" s="6"/>
      <c r="O1578" s="6"/>
    </row>
    <row r="1579" spans="1:15" ht="12.75">
      <c r="A1579" t="s">
        <v>3818</v>
      </c>
      <c r="B1579" t="s">
        <v>3819</v>
      </c>
      <c r="C1579" t="s">
        <v>3820</v>
      </c>
      <c r="D1579" s="4">
        <v>0.46791499999999997</v>
      </c>
      <c r="E1579" s="5">
        <v>1.2735275841741418</v>
      </c>
      <c r="F1579" s="6">
        <f t="shared" si="48"/>
        <v>0.36741646259938204</v>
      </c>
      <c r="G1579" s="6">
        <f t="shared" si="49"/>
        <v>2.7217071138436295</v>
      </c>
      <c r="L1579" s="6"/>
      <c r="M1579" s="6"/>
      <c r="N1579" s="6"/>
      <c r="O1579" s="6"/>
    </row>
    <row r="1580" spans="1:15" ht="12.75">
      <c r="A1580" t="s">
        <v>3821</v>
      </c>
      <c r="B1580" t="s">
        <v>3822</v>
      </c>
      <c r="C1580" t="s">
        <v>3823</v>
      </c>
      <c r="D1580" s="4">
        <v>0.4669</v>
      </c>
      <c r="E1580" s="5">
        <v>1.2706395181801264</v>
      </c>
      <c r="F1580" s="6">
        <f t="shared" si="48"/>
        <v>0.3674527616366895</v>
      </c>
      <c r="G1580" s="6">
        <f t="shared" si="49"/>
        <v>2.72143824840464</v>
      </c>
      <c r="L1580" s="6"/>
      <c r="M1580" s="6"/>
      <c r="N1580" s="6"/>
      <c r="O1580" s="6"/>
    </row>
    <row r="1581" spans="1:15" ht="12.75">
      <c r="A1581" t="s">
        <v>3824</v>
      </c>
      <c r="B1581" t="s">
        <v>3825</v>
      </c>
      <c r="C1581" t="s">
        <v>4168</v>
      </c>
      <c r="D1581" s="4">
        <v>0.5445475</v>
      </c>
      <c r="E1581" s="5">
        <v>1.4815088594113583</v>
      </c>
      <c r="F1581" s="6">
        <f t="shared" si="48"/>
        <v>0.36756276990227565</v>
      </c>
      <c r="G1581" s="6">
        <f t="shared" si="49"/>
        <v>2.720623746158707</v>
      </c>
      <c r="L1581" s="6"/>
      <c r="M1581" s="6"/>
      <c r="N1581" s="6"/>
      <c r="O1581" s="6"/>
    </row>
    <row r="1582" spans="1:15" ht="12.75">
      <c r="A1582" t="s">
        <v>4169</v>
      </c>
      <c r="B1582" t="s">
        <v>4170</v>
      </c>
      <c r="C1582" t="s">
        <v>4171</v>
      </c>
      <c r="D1582" s="4">
        <v>0.5080075000000001</v>
      </c>
      <c r="E1582" s="5">
        <v>1.3817207201180566</v>
      </c>
      <c r="F1582" s="6">
        <f t="shared" si="48"/>
        <v>0.36766293839510134</v>
      </c>
      <c r="G1582" s="6">
        <f t="shared" si="49"/>
        <v>2.7198825216518583</v>
      </c>
      <c r="L1582" s="6"/>
      <c r="M1582" s="6"/>
      <c r="N1582" s="6"/>
      <c r="O1582" s="6"/>
    </row>
    <row r="1583" spans="1:15" ht="12.75">
      <c r="A1583" t="s">
        <v>4172</v>
      </c>
      <c r="B1583" t="s">
        <v>4173</v>
      </c>
      <c r="C1583" t="s">
        <v>4174</v>
      </c>
      <c r="D1583" s="4">
        <v>0.57246</v>
      </c>
      <c r="E1583" s="5">
        <v>1.556938628567595</v>
      </c>
      <c r="F1583" s="6">
        <f t="shared" si="48"/>
        <v>0.36768308621558904</v>
      </c>
      <c r="G1583" s="6">
        <f t="shared" si="49"/>
        <v>2.7197334810599783</v>
      </c>
      <c r="L1583" s="6"/>
      <c r="M1583" s="6"/>
      <c r="N1583" s="6"/>
      <c r="O1583" s="6"/>
    </row>
    <row r="1584" spans="1:15" ht="12.75">
      <c r="A1584" t="s">
        <v>4523</v>
      </c>
      <c r="B1584" t="s">
        <v>4175</v>
      </c>
      <c r="C1584" t="s">
        <v>4176</v>
      </c>
      <c r="D1584" s="4">
        <v>0.5293224999999999</v>
      </c>
      <c r="E1584" s="5">
        <v>1.4395634580575731</v>
      </c>
      <c r="F1584" s="6">
        <f t="shared" si="48"/>
        <v>0.36769653816735776</v>
      </c>
      <c r="G1584" s="6">
        <f t="shared" si="49"/>
        <v>2.719633981282816</v>
      </c>
      <c r="L1584" s="6"/>
      <c r="M1584" s="6"/>
      <c r="N1584" s="6"/>
      <c r="O1584" s="6"/>
    </row>
    <row r="1585" spans="1:15" ht="12.75">
      <c r="A1585" t="s">
        <v>2547</v>
      </c>
      <c r="B1585" t="s">
        <v>3601</v>
      </c>
      <c r="C1585" t="s">
        <v>3257</v>
      </c>
      <c r="D1585" s="4">
        <v>0.48161749999999987</v>
      </c>
      <c r="E1585" s="5">
        <v>1.3093884559162563</v>
      </c>
      <c r="F1585" s="6">
        <f t="shared" si="48"/>
        <v>0.3678186544442869</v>
      </c>
      <c r="G1585" s="6">
        <f t="shared" si="49"/>
        <v>2.7187310592249174</v>
      </c>
      <c r="L1585" s="6"/>
      <c r="M1585" s="6"/>
      <c r="N1585" s="6"/>
      <c r="O1585" s="6"/>
    </row>
    <row r="1586" spans="1:15" ht="12.75">
      <c r="A1586" t="s">
        <v>4177</v>
      </c>
      <c r="B1586" t="s">
        <v>4178</v>
      </c>
      <c r="C1586" t="s">
        <v>4179</v>
      </c>
      <c r="D1586" s="4">
        <v>0.5394725</v>
      </c>
      <c r="E1586" s="5">
        <v>1.4666509607565954</v>
      </c>
      <c r="F1586" s="6">
        <f t="shared" si="48"/>
        <v>0.3678260979842842</v>
      </c>
      <c r="G1586" s="6">
        <f t="shared" si="49"/>
        <v>2.718676041423048</v>
      </c>
      <c r="L1586" s="6"/>
      <c r="M1586" s="6"/>
      <c r="N1586" s="6"/>
      <c r="O1586" s="6"/>
    </row>
    <row r="1587" spans="1:15" ht="12.75">
      <c r="A1587" t="s">
        <v>2477</v>
      </c>
      <c r="B1587" t="s">
        <v>4180</v>
      </c>
      <c r="C1587" t="s">
        <v>4180</v>
      </c>
      <c r="D1587" s="4">
        <v>0.5592649999999999</v>
      </c>
      <c r="E1587" s="5">
        <v>1.5204515704535106</v>
      </c>
      <c r="F1587" s="6">
        <f t="shared" si="48"/>
        <v>0.36782822344889676</v>
      </c>
      <c r="G1587" s="6">
        <f t="shared" si="49"/>
        <v>2.7186603317810176</v>
      </c>
      <c r="L1587" s="6"/>
      <c r="M1587" s="6"/>
      <c r="N1587" s="6"/>
      <c r="O1587" s="6"/>
    </row>
    <row r="1588" spans="1:15" ht="12.75">
      <c r="A1588" t="s">
        <v>4181</v>
      </c>
      <c r="B1588" t="s">
        <v>4182</v>
      </c>
      <c r="C1588" t="s">
        <v>4182</v>
      </c>
      <c r="D1588" s="4">
        <v>0.42376249999999993</v>
      </c>
      <c r="E1588" s="5">
        <v>1.1519866303157056</v>
      </c>
      <c r="F1588" s="6">
        <f t="shared" si="48"/>
        <v>0.36785366153413296</v>
      </c>
      <c r="G1588" s="6">
        <f t="shared" si="49"/>
        <v>2.7184723289949106</v>
      </c>
      <c r="L1588" s="6"/>
      <c r="M1588" s="6"/>
      <c r="N1588" s="6"/>
      <c r="O1588" s="6"/>
    </row>
    <row r="1589" spans="1:15" ht="12.75">
      <c r="A1589" t="s">
        <v>1103</v>
      </c>
      <c r="B1589" t="s">
        <v>3840</v>
      </c>
      <c r="C1589" t="s">
        <v>3841</v>
      </c>
      <c r="D1589" s="4">
        <v>0.471975</v>
      </c>
      <c r="E1589" s="5">
        <v>1.2825329273057124</v>
      </c>
      <c r="F1589" s="6">
        <f t="shared" si="48"/>
        <v>0.3680022477017443</v>
      </c>
      <c r="G1589" s="6">
        <f t="shared" si="49"/>
        <v>2.7173747069351397</v>
      </c>
      <c r="L1589" s="6"/>
      <c r="M1589" s="6"/>
      <c r="N1589" s="6"/>
      <c r="O1589" s="6"/>
    </row>
    <row r="1590" spans="1:15" ht="12.75">
      <c r="A1590" t="s">
        <v>3842</v>
      </c>
      <c r="B1590" t="s">
        <v>3843</v>
      </c>
      <c r="C1590" t="s">
        <v>3843</v>
      </c>
      <c r="D1590" s="4">
        <v>0.39991</v>
      </c>
      <c r="E1590" s="5">
        <v>1.0865643653641581</v>
      </c>
      <c r="F1590" s="6">
        <f t="shared" si="48"/>
        <v>0.36804998649663206</v>
      </c>
      <c r="G1590" s="6">
        <f t="shared" si="49"/>
        <v>2.7170222434151636</v>
      </c>
      <c r="L1590" s="6"/>
      <c r="M1590" s="6"/>
      <c r="N1590" s="6"/>
      <c r="O1590" s="6"/>
    </row>
    <row r="1591" spans="1:15" ht="12.75">
      <c r="A1591" t="s">
        <v>3844</v>
      </c>
      <c r="B1591" t="s">
        <v>3845</v>
      </c>
      <c r="C1591" t="s">
        <v>3846</v>
      </c>
      <c r="D1591" s="4">
        <v>0.45675</v>
      </c>
      <c r="E1591" s="5">
        <v>1.2406389855455033</v>
      </c>
      <c r="F1591" s="6">
        <f t="shared" si="48"/>
        <v>0.3681570588394569</v>
      </c>
      <c r="G1591" s="6">
        <f t="shared" si="49"/>
        <v>2.7162320427925635</v>
      </c>
      <c r="L1591" s="6"/>
      <c r="M1591" s="6"/>
      <c r="N1591" s="6"/>
      <c r="O1591" s="6"/>
    </row>
    <row r="1592" spans="1:15" ht="12.75">
      <c r="A1592" t="s">
        <v>3847</v>
      </c>
      <c r="B1592" t="s">
        <v>3848</v>
      </c>
      <c r="C1592" t="s">
        <v>3849</v>
      </c>
      <c r="D1592" s="4">
        <v>0.6739599999999999</v>
      </c>
      <c r="E1592" s="5">
        <v>1.8305138437807222</v>
      </c>
      <c r="F1592" s="6">
        <f t="shared" si="48"/>
        <v>0.3681807719126618</v>
      </c>
      <c r="G1592" s="6">
        <f t="shared" si="49"/>
        <v>2.7160571009862937</v>
      </c>
      <c r="L1592" s="6"/>
      <c r="M1592" s="6"/>
      <c r="N1592" s="6"/>
      <c r="O1592" s="6"/>
    </row>
    <row r="1593" spans="1:15" ht="12.75">
      <c r="A1593" t="s">
        <v>2285</v>
      </c>
      <c r="B1593" t="s">
        <v>2534</v>
      </c>
      <c r="C1593" t="s">
        <v>2535</v>
      </c>
      <c r="D1593" s="4">
        <v>0.5516524999999999</v>
      </c>
      <c r="E1593" s="5">
        <v>1.4982156444294659</v>
      </c>
      <c r="F1593" s="6">
        <f t="shared" si="48"/>
        <v>0.36820634069007746</v>
      </c>
      <c r="G1593" s="6">
        <f t="shared" si="49"/>
        <v>2.7158684940781854</v>
      </c>
      <c r="L1593" s="6"/>
      <c r="M1593" s="6"/>
      <c r="N1593" s="6"/>
      <c r="O1593" s="6"/>
    </row>
    <row r="1594" spans="1:15" ht="12.75">
      <c r="A1594" t="s">
        <v>3850</v>
      </c>
      <c r="B1594" t="s">
        <v>3851</v>
      </c>
      <c r="C1594" t="s">
        <v>3852</v>
      </c>
      <c r="D1594" s="4">
        <v>0.4785724999999999</v>
      </c>
      <c r="E1594" s="5">
        <v>1.2991575543624019</v>
      </c>
      <c r="F1594" s="6">
        <f t="shared" si="48"/>
        <v>0.3683714099133056</v>
      </c>
      <c r="G1594" s="6">
        <f t="shared" si="49"/>
        <v>2.714651498701664</v>
      </c>
      <c r="L1594" s="6"/>
      <c r="M1594" s="6"/>
      <c r="N1594" s="6"/>
      <c r="O1594" s="6"/>
    </row>
    <row r="1595" spans="1:15" ht="12.75">
      <c r="A1595" t="s">
        <v>3853</v>
      </c>
      <c r="B1595" t="s">
        <v>3854</v>
      </c>
      <c r="C1595" t="s">
        <v>3854</v>
      </c>
      <c r="D1595" s="4">
        <v>0.4653775</v>
      </c>
      <c r="E1595" s="5">
        <v>1.2630000960882215</v>
      </c>
      <c r="F1595" s="6">
        <f t="shared" si="48"/>
        <v>0.36846988487282983</v>
      </c>
      <c r="G1595" s="6">
        <f t="shared" si="49"/>
        <v>2.713925997901105</v>
      </c>
      <c r="L1595" s="6"/>
      <c r="M1595" s="6"/>
      <c r="N1595" s="6"/>
      <c r="O1595" s="6"/>
    </row>
    <row r="1596" spans="1:15" ht="12.75">
      <c r="A1596" t="s">
        <v>2018</v>
      </c>
      <c r="B1596" t="s">
        <v>3855</v>
      </c>
      <c r="C1596" t="s">
        <v>3855</v>
      </c>
      <c r="D1596" s="4">
        <v>0.42832999999999993</v>
      </c>
      <c r="E1596" s="5">
        <v>1.1623166821011575</v>
      </c>
      <c r="F1596" s="6">
        <f t="shared" si="48"/>
        <v>0.3685140259930658</v>
      </c>
      <c r="G1596" s="6">
        <f t="shared" si="49"/>
        <v>2.713600920087684</v>
      </c>
      <c r="L1596" s="6"/>
      <c r="M1596" s="6"/>
      <c r="N1596" s="6"/>
      <c r="O1596" s="6"/>
    </row>
    <row r="1597" spans="1:15" ht="12.75">
      <c r="A1597" t="s">
        <v>3856</v>
      </c>
      <c r="B1597" t="s">
        <v>3107</v>
      </c>
      <c r="C1597" t="s">
        <v>3107</v>
      </c>
      <c r="D1597" s="4">
        <v>0.5678925</v>
      </c>
      <c r="E1597" s="5">
        <v>1.540907004978761</v>
      </c>
      <c r="F1597" s="6">
        <f t="shared" si="48"/>
        <v>0.3685443042085642</v>
      </c>
      <c r="G1597" s="6">
        <f t="shared" si="49"/>
        <v>2.713377980830458</v>
      </c>
      <c r="L1597" s="6"/>
      <c r="M1597" s="6"/>
      <c r="N1597" s="6"/>
      <c r="O1597" s="6"/>
    </row>
    <row r="1598" spans="1:15" ht="12.75">
      <c r="A1598" t="s">
        <v>3857</v>
      </c>
      <c r="B1598" t="s">
        <v>3858</v>
      </c>
      <c r="C1598" t="s">
        <v>3859</v>
      </c>
      <c r="D1598" s="4">
        <v>0.6414799999999998</v>
      </c>
      <c r="E1598" s="5">
        <v>1.740419228253869</v>
      </c>
      <c r="F1598" s="6">
        <f t="shared" si="48"/>
        <v>0.36857786307244206</v>
      </c>
      <c r="G1598" s="6">
        <f t="shared" si="49"/>
        <v>2.713130928873651</v>
      </c>
      <c r="L1598" s="6"/>
      <c r="M1598" s="6"/>
      <c r="N1598" s="6"/>
      <c r="O1598" s="6"/>
    </row>
    <row r="1599" spans="1:15" ht="12.75">
      <c r="A1599" t="s">
        <v>3860</v>
      </c>
      <c r="B1599" t="s">
        <v>3861</v>
      </c>
      <c r="C1599" t="s">
        <v>3862</v>
      </c>
      <c r="D1599" s="4">
        <v>0.532875</v>
      </c>
      <c r="E1599" s="5">
        <v>1.4456172635775768</v>
      </c>
      <c r="F1599" s="6">
        <f t="shared" si="48"/>
        <v>0.36861416463805535</v>
      </c>
      <c r="G1599" s="6">
        <f t="shared" si="49"/>
        <v>2.7128637364814954</v>
      </c>
      <c r="L1599" s="6"/>
      <c r="M1599" s="6"/>
      <c r="N1599" s="6"/>
      <c r="O1599" s="6"/>
    </row>
    <row r="1600" spans="1:15" ht="12.75">
      <c r="A1600" t="s">
        <v>3863</v>
      </c>
      <c r="B1600" t="s">
        <v>3864</v>
      </c>
      <c r="C1600" t="s">
        <v>3864</v>
      </c>
      <c r="D1600" s="4">
        <v>0.46436249999999996</v>
      </c>
      <c r="E1600" s="5">
        <v>1.259422514028284</v>
      </c>
      <c r="F1600" s="6">
        <f t="shared" si="48"/>
        <v>0.3687106549451214</v>
      </c>
      <c r="G1600" s="6">
        <f t="shared" si="49"/>
        <v>2.7121537893957504</v>
      </c>
      <c r="L1600" s="6"/>
      <c r="M1600" s="6"/>
      <c r="N1600" s="6"/>
      <c r="O1600" s="6"/>
    </row>
    <row r="1601" spans="1:15" ht="12.75">
      <c r="A1601" t="s">
        <v>3865</v>
      </c>
      <c r="B1601" t="s">
        <v>3866</v>
      </c>
      <c r="C1601" t="s">
        <v>3867</v>
      </c>
      <c r="D1601" s="4">
        <v>0.5080075</v>
      </c>
      <c r="E1601" s="5">
        <v>1.3777133122964844</v>
      </c>
      <c r="F1601" s="6">
        <f t="shared" si="48"/>
        <v>0.36873237375721646</v>
      </c>
      <c r="G1601" s="6">
        <f t="shared" si="49"/>
        <v>2.7119940400417013</v>
      </c>
      <c r="L1601" s="6"/>
      <c r="M1601" s="6"/>
      <c r="N1601" s="6"/>
      <c r="O1601" s="6"/>
    </row>
    <row r="1602" spans="1:15" ht="12.75">
      <c r="A1602" t="s">
        <v>3868</v>
      </c>
      <c r="B1602" t="s">
        <v>3869</v>
      </c>
      <c r="C1602" t="s">
        <v>3870</v>
      </c>
      <c r="D1602" s="4">
        <v>0.4663924999999999</v>
      </c>
      <c r="E1602" s="5">
        <v>1.2647730762912492</v>
      </c>
      <c r="F1602" s="6">
        <f aca="true" t="shared" si="50" ref="F1602:F1665">D1602/E1602</f>
        <v>0.36875587308327556</v>
      </c>
      <c r="G1602" s="6">
        <f aca="true" t="shared" si="51" ref="G1602:G1665">E1602/D1602</f>
        <v>2.711821215588264</v>
      </c>
      <c r="L1602" s="6"/>
      <c r="M1602" s="6"/>
      <c r="N1602" s="6"/>
      <c r="O1602" s="6"/>
    </row>
    <row r="1603" spans="1:15" ht="12.75">
      <c r="A1603" t="s">
        <v>3871</v>
      </c>
      <c r="B1603" t="s">
        <v>3872</v>
      </c>
      <c r="C1603" t="s">
        <v>3873</v>
      </c>
      <c r="D1603" s="4">
        <v>0.5303374999999999</v>
      </c>
      <c r="E1603" s="5">
        <v>1.4381008996143245</v>
      </c>
      <c r="F1603" s="6">
        <f t="shared" si="50"/>
        <v>0.3687762799830164</v>
      </c>
      <c r="G1603" s="6">
        <f t="shared" si="51"/>
        <v>2.711671152076413</v>
      </c>
      <c r="L1603" s="6"/>
      <c r="M1603" s="6"/>
      <c r="N1603" s="6"/>
      <c r="O1603" s="6"/>
    </row>
    <row r="1604" spans="1:15" ht="12.75">
      <c r="A1604" t="s">
        <v>3874</v>
      </c>
      <c r="B1604" t="s">
        <v>3875</v>
      </c>
      <c r="C1604" t="s">
        <v>3876</v>
      </c>
      <c r="D1604" s="4">
        <v>0.5978349999999999</v>
      </c>
      <c r="E1604" s="5">
        <v>1.621069820446678</v>
      </c>
      <c r="F1604" s="6">
        <f t="shared" si="50"/>
        <v>0.3687904077045055</v>
      </c>
      <c r="G1604" s="6">
        <f t="shared" si="51"/>
        <v>2.711567272653288</v>
      </c>
      <c r="L1604" s="6"/>
      <c r="M1604" s="6"/>
      <c r="N1604" s="6"/>
      <c r="O1604" s="6"/>
    </row>
    <row r="1605" spans="1:15" ht="12.75">
      <c r="A1605" t="s">
        <v>2786</v>
      </c>
      <c r="B1605" t="s">
        <v>3535</v>
      </c>
      <c r="C1605" t="s">
        <v>3536</v>
      </c>
      <c r="D1605" s="4">
        <v>0.5841324999999999</v>
      </c>
      <c r="E1605" s="5">
        <v>1.5828747449715084</v>
      </c>
      <c r="F1605" s="6">
        <f t="shared" si="50"/>
        <v>0.3690326741617918</v>
      </c>
      <c r="G1605" s="6">
        <f t="shared" si="51"/>
        <v>2.709787154406763</v>
      </c>
      <c r="L1605" s="6"/>
      <c r="M1605" s="6"/>
      <c r="N1605" s="6"/>
      <c r="O1605" s="6"/>
    </row>
    <row r="1606" spans="1:15" ht="12.75">
      <c r="A1606" t="s">
        <v>3537</v>
      </c>
      <c r="B1606" t="s">
        <v>3538</v>
      </c>
      <c r="C1606" t="s">
        <v>3539</v>
      </c>
      <c r="D1606" s="4">
        <v>0.5283074999999999</v>
      </c>
      <c r="E1606" s="5">
        <v>1.4310635640365579</v>
      </c>
      <c r="F1606" s="6">
        <f t="shared" si="50"/>
        <v>0.369171232694807</v>
      </c>
      <c r="G1606" s="6">
        <f t="shared" si="51"/>
        <v>2.7087701083867977</v>
      </c>
      <c r="L1606" s="6"/>
      <c r="M1606" s="6"/>
      <c r="N1606" s="6"/>
      <c r="O1606" s="6"/>
    </row>
    <row r="1607" spans="1:15" ht="12.75">
      <c r="A1607" t="s">
        <v>3540</v>
      </c>
      <c r="B1607" t="s">
        <v>3541</v>
      </c>
      <c r="C1607" t="s">
        <v>3542</v>
      </c>
      <c r="D1607" s="4">
        <v>0.5323674999999999</v>
      </c>
      <c r="E1607" s="5">
        <v>1.4418013268450938</v>
      </c>
      <c r="F1607" s="6">
        <f t="shared" si="50"/>
        <v>0.36923776534795566</v>
      </c>
      <c r="G1607" s="6">
        <f t="shared" si="51"/>
        <v>2.708282017300256</v>
      </c>
      <c r="L1607" s="6"/>
      <c r="M1607" s="6"/>
      <c r="N1607" s="6"/>
      <c r="O1607" s="6"/>
    </row>
    <row r="1608" spans="1:15" ht="12.75">
      <c r="A1608" t="s">
        <v>3543</v>
      </c>
      <c r="B1608" t="s">
        <v>3887</v>
      </c>
      <c r="C1608" t="s">
        <v>3888</v>
      </c>
      <c r="D1608" s="4">
        <v>0.45979499999999995</v>
      </c>
      <c r="E1608" s="5">
        <v>1.245053834903726</v>
      </c>
      <c r="F1608" s="6">
        <f t="shared" si="50"/>
        <v>0.36929728427008435</v>
      </c>
      <c r="G1608" s="6">
        <f t="shared" si="51"/>
        <v>2.707845528776359</v>
      </c>
      <c r="L1608" s="6"/>
      <c r="M1608" s="6"/>
      <c r="N1608" s="6"/>
      <c r="O1608" s="6"/>
    </row>
    <row r="1609" spans="1:15" ht="12.75">
      <c r="A1609" t="s">
        <v>3889</v>
      </c>
      <c r="B1609" t="s">
        <v>3890</v>
      </c>
      <c r="C1609" t="s">
        <v>3891</v>
      </c>
      <c r="D1609" s="4">
        <v>0.4740049999999999</v>
      </c>
      <c r="E1609" s="5">
        <v>1.2835048340968904</v>
      </c>
      <c r="F1609" s="6">
        <f t="shared" si="50"/>
        <v>0.369305192631801</v>
      </c>
      <c r="G1609" s="6">
        <f t="shared" si="51"/>
        <v>2.7077875425299114</v>
      </c>
      <c r="L1609" s="6"/>
      <c r="M1609" s="6"/>
      <c r="N1609" s="6"/>
      <c r="O1609" s="6"/>
    </row>
    <row r="1610" spans="1:15" ht="12.75">
      <c r="A1610" t="s">
        <v>3892</v>
      </c>
      <c r="B1610" t="s">
        <v>3893</v>
      </c>
      <c r="C1610" t="s">
        <v>3894</v>
      </c>
      <c r="D1610" s="4">
        <v>0.5546975000000001</v>
      </c>
      <c r="E1610" s="5">
        <v>1.5018666244203012</v>
      </c>
      <c r="F1610" s="6">
        <f t="shared" si="50"/>
        <v>0.3693387222145011</v>
      </c>
      <c r="G1610" s="6">
        <f t="shared" si="51"/>
        <v>2.707541722146397</v>
      </c>
      <c r="L1610" s="6"/>
      <c r="M1610" s="6"/>
      <c r="N1610" s="6"/>
      <c r="O1610" s="6"/>
    </row>
    <row r="1611" spans="1:15" ht="12.75">
      <c r="A1611" t="s">
        <v>3895</v>
      </c>
      <c r="B1611" t="s">
        <v>3896</v>
      </c>
      <c r="C1611" t="s">
        <v>3897</v>
      </c>
      <c r="D1611" s="4">
        <v>0.5998649999999999</v>
      </c>
      <c r="E1611" s="5">
        <v>1.6238619257339946</v>
      </c>
      <c r="F1611" s="6">
        <f t="shared" si="50"/>
        <v>0.3694064073390092</v>
      </c>
      <c r="G1611" s="6">
        <f t="shared" si="51"/>
        <v>2.707045628156327</v>
      </c>
      <c r="L1611" s="6"/>
      <c r="M1611" s="6"/>
      <c r="N1611" s="6"/>
      <c r="O1611" s="6"/>
    </row>
    <row r="1612" spans="1:15" ht="12.75">
      <c r="A1612" t="s">
        <v>3898</v>
      </c>
      <c r="B1612" t="s">
        <v>3899</v>
      </c>
      <c r="C1612" t="s">
        <v>3900</v>
      </c>
      <c r="D1612" s="4">
        <v>0.53592</v>
      </c>
      <c r="E1612" s="5">
        <v>1.4502773445690422</v>
      </c>
      <c r="F1612" s="6">
        <f t="shared" si="50"/>
        <v>0.3695293193449502</v>
      </c>
      <c r="G1612" s="6">
        <f t="shared" si="51"/>
        <v>2.7061452167656412</v>
      </c>
      <c r="L1612" s="6"/>
      <c r="M1612" s="6"/>
      <c r="N1612" s="6"/>
      <c r="O1612" s="6"/>
    </row>
    <row r="1613" spans="1:15" ht="12.75">
      <c r="A1613" t="s">
        <v>3901</v>
      </c>
      <c r="B1613" t="s">
        <v>3902</v>
      </c>
      <c r="C1613" t="s">
        <v>3903</v>
      </c>
      <c r="D1613" s="4">
        <v>0.453705</v>
      </c>
      <c r="E1613" s="5">
        <v>1.2277089518883297</v>
      </c>
      <c r="F1613" s="6">
        <f t="shared" si="50"/>
        <v>0.36955420036822234</v>
      </c>
      <c r="G1613" s="6">
        <f t="shared" si="51"/>
        <v>2.7059630197778946</v>
      </c>
      <c r="L1613" s="6"/>
      <c r="M1613" s="6"/>
      <c r="N1613" s="6"/>
      <c r="O1613" s="6"/>
    </row>
    <row r="1614" spans="1:15" ht="12.75">
      <c r="A1614" t="s">
        <v>3345</v>
      </c>
      <c r="B1614" t="s">
        <v>2058</v>
      </c>
      <c r="C1614" t="s">
        <v>2058</v>
      </c>
      <c r="D1614" s="4">
        <v>0.5425174999999999</v>
      </c>
      <c r="E1614" s="5">
        <v>1.4678725764109253</v>
      </c>
      <c r="F1614" s="6">
        <f t="shared" si="50"/>
        <v>0.3695944107944995</v>
      </c>
      <c r="G1614" s="6">
        <f t="shared" si="51"/>
        <v>2.7056686215853416</v>
      </c>
      <c r="L1614" s="6"/>
      <c r="M1614" s="6"/>
      <c r="N1614" s="6"/>
      <c r="O1614" s="6"/>
    </row>
    <row r="1615" spans="1:15" ht="12.75">
      <c r="A1615" t="s">
        <v>3904</v>
      </c>
      <c r="B1615" t="s">
        <v>3905</v>
      </c>
      <c r="C1615" t="s">
        <v>3905</v>
      </c>
      <c r="D1615" s="4">
        <v>0.4374649999999999</v>
      </c>
      <c r="E1615" s="5">
        <v>1.183621755777755</v>
      </c>
      <c r="F1615" s="6">
        <f t="shared" si="50"/>
        <v>0.3695986474264683</v>
      </c>
      <c r="G1615" s="6">
        <f t="shared" si="51"/>
        <v>2.7056376070720067</v>
      </c>
      <c r="L1615" s="6"/>
      <c r="M1615" s="6"/>
      <c r="N1615" s="6"/>
      <c r="O1615" s="6"/>
    </row>
    <row r="1616" spans="1:15" ht="12.75">
      <c r="A1616" t="s">
        <v>3906</v>
      </c>
      <c r="B1616" t="s">
        <v>3907</v>
      </c>
      <c r="C1616" t="s">
        <v>3908</v>
      </c>
      <c r="D1616" s="4">
        <v>0.47349749999999996</v>
      </c>
      <c r="E1616" s="5">
        <v>1.2804465763741175</v>
      </c>
      <c r="F1616" s="6">
        <f t="shared" si="50"/>
        <v>0.36979090634208134</v>
      </c>
      <c r="G1616" s="6">
        <f t="shared" si="51"/>
        <v>2.704230912252161</v>
      </c>
      <c r="L1616" s="6"/>
      <c r="M1616" s="6"/>
      <c r="N1616" s="6"/>
      <c r="O1616" s="6"/>
    </row>
    <row r="1617" spans="1:15" ht="12.75">
      <c r="A1617" t="s">
        <v>3909</v>
      </c>
      <c r="B1617" t="s">
        <v>3910</v>
      </c>
      <c r="C1617" t="s">
        <v>3911</v>
      </c>
      <c r="D1617" s="4">
        <v>0.45928749999999996</v>
      </c>
      <c r="E1617" s="5">
        <v>1.2418420574549762</v>
      </c>
      <c r="F1617" s="6">
        <f t="shared" si="50"/>
        <v>0.3698437311273392</v>
      </c>
      <c r="G1617" s="6">
        <f t="shared" si="51"/>
        <v>2.703844666913374</v>
      </c>
      <c r="L1617" s="6"/>
      <c r="M1617" s="6"/>
      <c r="N1617" s="6"/>
      <c r="O1617" s="6"/>
    </row>
    <row r="1618" spans="1:15" ht="12.75">
      <c r="A1618" t="s">
        <v>3912</v>
      </c>
      <c r="B1618" t="s">
        <v>3913</v>
      </c>
      <c r="C1618" t="s">
        <v>3914</v>
      </c>
      <c r="D1618" s="4">
        <v>0.4887224999999999</v>
      </c>
      <c r="E1618" s="5">
        <v>1.3212458492105161</v>
      </c>
      <c r="F1618" s="6">
        <f t="shared" si="50"/>
        <v>0.3698952017840027</v>
      </c>
      <c r="G1618" s="6">
        <f t="shared" si="51"/>
        <v>2.7034684288333697</v>
      </c>
      <c r="L1618" s="6"/>
      <c r="M1618" s="6"/>
      <c r="N1618" s="6"/>
      <c r="O1618" s="6"/>
    </row>
    <row r="1619" spans="1:15" ht="12.75">
      <c r="A1619" t="s">
        <v>3915</v>
      </c>
      <c r="B1619" t="s">
        <v>3916</v>
      </c>
      <c r="C1619" t="s">
        <v>3917</v>
      </c>
      <c r="D1619" s="4">
        <v>0.47095999999999993</v>
      </c>
      <c r="E1619" s="5">
        <v>1.2730052407869592</v>
      </c>
      <c r="F1619" s="6">
        <f t="shared" si="50"/>
        <v>0.3699591996250205</v>
      </c>
      <c r="G1619" s="6">
        <f t="shared" si="51"/>
        <v>2.703000766067096</v>
      </c>
      <c r="L1619" s="6"/>
      <c r="M1619" s="6"/>
      <c r="N1619" s="6"/>
      <c r="O1619" s="6"/>
    </row>
    <row r="1620" spans="1:15" ht="12.75">
      <c r="A1620" t="s">
        <v>3918</v>
      </c>
      <c r="B1620" t="s">
        <v>3919</v>
      </c>
      <c r="C1620" t="s">
        <v>3919</v>
      </c>
      <c r="D1620" s="4">
        <v>0.35271249999999993</v>
      </c>
      <c r="E1620" s="5">
        <v>0.9531740334714173</v>
      </c>
      <c r="F1620" s="6">
        <f t="shared" si="50"/>
        <v>0.37003997970384983</v>
      </c>
      <c r="G1620" s="6">
        <f t="shared" si="51"/>
        <v>2.702410698434043</v>
      </c>
      <c r="L1620" s="6"/>
      <c r="M1620" s="6"/>
      <c r="N1620" s="6"/>
      <c r="O1620" s="6"/>
    </row>
    <row r="1621" spans="1:15" ht="12.75">
      <c r="A1621" t="s">
        <v>3920</v>
      </c>
      <c r="B1621" t="s">
        <v>3921</v>
      </c>
      <c r="C1621" t="s">
        <v>3921</v>
      </c>
      <c r="D1621" s="4">
        <v>0.5866699999999999</v>
      </c>
      <c r="E1621" s="5">
        <v>1.5854171867323088</v>
      </c>
      <c r="F1621" s="6">
        <f t="shared" si="50"/>
        <v>0.370041402925107</v>
      </c>
      <c r="G1621" s="6">
        <f t="shared" si="51"/>
        <v>2.702400304655614</v>
      </c>
      <c r="L1621" s="6"/>
      <c r="M1621" s="6"/>
      <c r="N1621" s="6"/>
      <c r="O1621" s="6"/>
    </row>
    <row r="1622" spans="1:15" ht="12.75">
      <c r="A1622" t="s">
        <v>3922</v>
      </c>
      <c r="B1622" t="s">
        <v>3923</v>
      </c>
      <c r="C1622" t="s">
        <v>3923</v>
      </c>
      <c r="D1622" s="4">
        <v>0.5364275000000001</v>
      </c>
      <c r="E1622" s="5">
        <v>1.4490865492960943</v>
      </c>
      <c r="F1622" s="6">
        <f t="shared" si="50"/>
        <v>0.3701832028325528</v>
      </c>
      <c r="G1622" s="6">
        <f t="shared" si="51"/>
        <v>2.701365141228021</v>
      </c>
      <c r="L1622" s="6"/>
      <c r="M1622" s="6"/>
      <c r="N1622" s="6"/>
      <c r="O1622" s="6"/>
    </row>
    <row r="1623" spans="1:15" ht="12.75">
      <c r="A1623" t="s">
        <v>3924</v>
      </c>
      <c r="B1623" t="s">
        <v>3925</v>
      </c>
      <c r="C1623" t="s">
        <v>3926</v>
      </c>
      <c r="D1623" s="4">
        <v>0.4978575</v>
      </c>
      <c r="E1623" s="5">
        <v>1.3448863126376012</v>
      </c>
      <c r="F1623" s="6">
        <f t="shared" si="50"/>
        <v>0.37018556536841996</v>
      </c>
      <c r="G1623" s="6">
        <f t="shared" si="51"/>
        <v>2.7013479010311205</v>
      </c>
      <c r="L1623" s="6"/>
      <c r="M1623" s="6"/>
      <c r="N1623" s="6"/>
      <c r="O1623" s="6"/>
    </row>
    <row r="1624" spans="1:15" ht="12.75">
      <c r="A1624" t="s">
        <v>3927</v>
      </c>
      <c r="B1624" t="s">
        <v>3928</v>
      </c>
      <c r="C1624" t="s">
        <v>3929</v>
      </c>
      <c r="D1624" s="4">
        <v>0.51562</v>
      </c>
      <c r="E1624" s="5">
        <v>1.392851622617552</v>
      </c>
      <c r="F1624" s="6">
        <f t="shared" si="50"/>
        <v>0.3701901851045755</v>
      </c>
      <c r="G1624" s="6">
        <f t="shared" si="51"/>
        <v>2.701314189941337</v>
      </c>
      <c r="L1624" s="6"/>
      <c r="M1624" s="6"/>
      <c r="N1624" s="6"/>
      <c r="O1624" s="6"/>
    </row>
    <row r="1625" spans="1:15" ht="12.75">
      <c r="A1625" t="s">
        <v>2490</v>
      </c>
      <c r="B1625" t="s">
        <v>3930</v>
      </c>
      <c r="C1625" t="s">
        <v>3931</v>
      </c>
      <c r="D1625" s="4">
        <v>0.41919499999999993</v>
      </c>
      <c r="E1625" s="5">
        <v>1.1317163179270904</v>
      </c>
      <c r="F1625" s="6">
        <f t="shared" si="50"/>
        <v>0.3704064290314546</v>
      </c>
      <c r="G1625" s="6">
        <f t="shared" si="51"/>
        <v>2.6997371579505733</v>
      </c>
      <c r="L1625" s="6"/>
      <c r="M1625" s="6"/>
      <c r="N1625" s="6"/>
      <c r="O1625" s="6"/>
    </row>
    <row r="1626" spans="1:15" ht="12.75">
      <c r="A1626" t="s">
        <v>4273</v>
      </c>
      <c r="B1626" t="s">
        <v>4274</v>
      </c>
      <c r="C1626" t="s">
        <v>4275</v>
      </c>
      <c r="D1626" s="4">
        <v>0.545055</v>
      </c>
      <c r="E1626" s="5">
        <v>1.4708679947497783</v>
      </c>
      <c r="F1626" s="6">
        <f t="shared" si="50"/>
        <v>0.37056690467503434</v>
      </c>
      <c r="G1626" s="6">
        <f t="shared" si="51"/>
        <v>2.698568024786083</v>
      </c>
      <c r="L1626" s="6"/>
      <c r="M1626" s="6"/>
      <c r="N1626" s="6"/>
      <c r="O1626" s="6"/>
    </row>
    <row r="1627" spans="1:15" ht="12.75">
      <c r="A1627" t="s">
        <v>4276</v>
      </c>
      <c r="B1627" t="s">
        <v>4277</v>
      </c>
      <c r="C1627" t="s">
        <v>4278</v>
      </c>
      <c r="D1627" s="4">
        <v>0.49227499999999996</v>
      </c>
      <c r="E1627" s="5">
        <v>1.3282167777803295</v>
      </c>
      <c r="F1627" s="6">
        <f t="shared" si="50"/>
        <v>0.37062850600537744</v>
      </c>
      <c r="G1627" s="6">
        <f t="shared" si="51"/>
        <v>2.6981195018644653</v>
      </c>
      <c r="L1627" s="6"/>
      <c r="M1627" s="6"/>
      <c r="N1627" s="6"/>
      <c r="O1627" s="6"/>
    </row>
    <row r="1628" spans="1:15" ht="12.75">
      <c r="A1628" t="s">
        <v>4279</v>
      </c>
      <c r="B1628" t="s">
        <v>4280</v>
      </c>
      <c r="C1628" t="s">
        <v>4281</v>
      </c>
      <c r="D1628" s="4">
        <v>0.4887225</v>
      </c>
      <c r="E1628" s="5">
        <v>1.318467043745558</v>
      </c>
      <c r="F1628" s="6">
        <f t="shared" si="50"/>
        <v>0.3706747941242552</v>
      </c>
      <c r="G1628" s="6">
        <f t="shared" si="51"/>
        <v>2.697782573434941</v>
      </c>
      <c r="L1628" s="6"/>
      <c r="M1628" s="6"/>
      <c r="N1628" s="6"/>
      <c r="O1628" s="6"/>
    </row>
    <row r="1629" spans="1:15" ht="12.75">
      <c r="A1629" t="s">
        <v>4282</v>
      </c>
      <c r="B1629" t="s">
        <v>4283</v>
      </c>
      <c r="C1629" t="s">
        <v>4284</v>
      </c>
      <c r="D1629" s="4">
        <v>0.57043</v>
      </c>
      <c r="E1629" s="5">
        <v>1.5383646125777384</v>
      </c>
      <c r="F1629" s="6">
        <f t="shared" si="50"/>
        <v>0.3708028612567779</v>
      </c>
      <c r="G1629" s="6">
        <f t="shared" si="51"/>
        <v>2.696850818816925</v>
      </c>
      <c r="L1629" s="6"/>
      <c r="M1629" s="6"/>
      <c r="N1629" s="6"/>
      <c r="O1629" s="6"/>
    </row>
    <row r="1630" spans="1:15" ht="12.75">
      <c r="A1630" t="s">
        <v>3944</v>
      </c>
      <c r="B1630" t="s">
        <v>3945</v>
      </c>
      <c r="C1630" t="s">
        <v>3946</v>
      </c>
      <c r="D1630" s="4">
        <v>0.4547199999999999</v>
      </c>
      <c r="E1630" s="5">
        <v>1.2256541009061466</v>
      </c>
      <c r="F1630" s="6">
        <f t="shared" si="50"/>
        <v>0.3710018998539782</v>
      </c>
      <c r="G1630" s="6">
        <f t="shared" si="51"/>
        <v>2.695403986862568</v>
      </c>
      <c r="L1630" s="6"/>
      <c r="M1630" s="6"/>
      <c r="N1630" s="6"/>
      <c r="O1630" s="6"/>
    </row>
    <row r="1631" spans="1:15" ht="12.75">
      <c r="A1631" t="s">
        <v>3602</v>
      </c>
      <c r="B1631" t="s">
        <v>1911</v>
      </c>
      <c r="C1631" t="s">
        <v>1911</v>
      </c>
      <c r="D1631" s="4">
        <v>0.6627949999999998</v>
      </c>
      <c r="E1631" s="5">
        <v>1.7860054789452644</v>
      </c>
      <c r="F1631" s="6">
        <f t="shared" si="50"/>
        <v>0.37110468462359764</v>
      </c>
      <c r="G1631" s="6">
        <f t="shared" si="51"/>
        <v>2.6946574415094635</v>
      </c>
      <c r="L1631" s="6"/>
      <c r="M1631" s="6"/>
      <c r="N1631" s="6"/>
      <c r="O1631" s="6"/>
    </row>
    <row r="1632" spans="1:15" ht="12.75">
      <c r="A1632" t="s">
        <v>3603</v>
      </c>
      <c r="B1632" t="s">
        <v>3604</v>
      </c>
      <c r="C1632" t="s">
        <v>3605</v>
      </c>
      <c r="D1632" s="4">
        <v>0.5191725</v>
      </c>
      <c r="E1632" s="5">
        <v>1.3989742452745286</v>
      </c>
      <c r="F1632" s="6">
        <f t="shared" si="50"/>
        <v>0.3711094051614366</v>
      </c>
      <c r="G1632" s="6">
        <f t="shared" si="51"/>
        <v>2.6946231652765285</v>
      </c>
      <c r="L1632" s="6"/>
      <c r="M1632" s="6"/>
      <c r="N1632" s="6"/>
      <c r="O1632" s="6"/>
    </row>
    <row r="1633" spans="1:15" ht="12.75">
      <c r="A1633" t="s">
        <v>3951</v>
      </c>
      <c r="B1633" t="s">
        <v>3952</v>
      </c>
      <c r="C1633" t="s">
        <v>3953</v>
      </c>
      <c r="D1633" s="4">
        <v>0.534905</v>
      </c>
      <c r="E1633" s="5">
        <v>1.4411953249376557</v>
      </c>
      <c r="F1633" s="6">
        <f t="shared" si="50"/>
        <v>0.3711537157693315</v>
      </c>
      <c r="G1633" s="6">
        <f t="shared" si="51"/>
        <v>2.6943014646295245</v>
      </c>
      <c r="L1633" s="6"/>
      <c r="M1633" s="6"/>
      <c r="N1633" s="6"/>
      <c r="O1633" s="6"/>
    </row>
    <row r="1634" spans="1:15" ht="12.75">
      <c r="A1634" t="s">
        <v>3954</v>
      </c>
      <c r="B1634" t="s">
        <v>3955</v>
      </c>
      <c r="C1634" t="s">
        <v>3956</v>
      </c>
      <c r="D1634" s="4">
        <v>0.45928749999999996</v>
      </c>
      <c r="E1634" s="5">
        <v>1.2372468395767278</v>
      </c>
      <c r="F1634" s="6">
        <f t="shared" si="50"/>
        <v>0.3712173555901957</v>
      </c>
      <c r="G1634" s="6">
        <f t="shared" si="51"/>
        <v>2.693839565798607</v>
      </c>
      <c r="L1634" s="6"/>
      <c r="M1634" s="6"/>
      <c r="N1634" s="6"/>
      <c r="O1634" s="6"/>
    </row>
    <row r="1635" spans="1:15" ht="12.75">
      <c r="A1635" t="s">
        <v>3957</v>
      </c>
      <c r="B1635" t="s">
        <v>3958</v>
      </c>
      <c r="C1635" t="s">
        <v>3959</v>
      </c>
      <c r="D1635" s="4">
        <v>0.5029324999999999</v>
      </c>
      <c r="E1635" s="5">
        <v>1.3544338096747</v>
      </c>
      <c r="F1635" s="6">
        <f t="shared" si="50"/>
        <v>0.37132305499726953</v>
      </c>
      <c r="G1635" s="6">
        <f t="shared" si="51"/>
        <v>2.6930727476842327</v>
      </c>
      <c r="L1635" s="6"/>
      <c r="M1635" s="6"/>
      <c r="N1635" s="6"/>
      <c r="O1635" s="6"/>
    </row>
    <row r="1636" spans="1:15" ht="12.75">
      <c r="A1636" t="s">
        <v>3960</v>
      </c>
      <c r="B1636" t="s">
        <v>3961</v>
      </c>
      <c r="C1636" t="s">
        <v>3961</v>
      </c>
      <c r="D1636" s="4">
        <v>0.4171649999999999</v>
      </c>
      <c r="E1636" s="5">
        <v>1.1233365323594675</v>
      </c>
      <c r="F1636" s="6">
        <f t="shared" si="50"/>
        <v>0.37136244391854883</v>
      </c>
      <c r="G1636" s="6">
        <f t="shared" si="51"/>
        <v>2.6927871042859968</v>
      </c>
      <c r="L1636" s="6"/>
      <c r="M1636" s="6"/>
      <c r="N1636" s="6"/>
      <c r="O1636" s="6"/>
    </row>
    <row r="1637" spans="1:15" ht="12.75">
      <c r="A1637" t="s">
        <v>3962</v>
      </c>
      <c r="B1637" t="s">
        <v>3963</v>
      </c>
      <c r="C1637" t="s">
        <v>3964</v>
      </c>
      <c r="D1637" s="4">
        <v>0.6384349999999999</v>
      </c>
      <c r="E1637" s="5">
        <v>1.7189250896065644</v>
      </c>
      <c r="F1637" s="6">
        <f t="shared" si="50"/>
        <v>0.3714152547195223</v>
      </c>
      <c r="G1637" s="6">
        <f t="shared" si="51"/>
        <v>2.69240422220988</v>
      </c>
      <c r="L1637" s="6"/>
      <c r="M1637" s="6"/>
      <c r="N1637" s="6"/>
      <c r="O1637" s="6"/>
    </row>
    <row r="1638" spans="1:15" ht="12.75">
      <c r="A1638" t="s">
        <v>3965</v>
      </c>
      <c r="B1638" t="s">
        <v>1073</v>
      </c>
      <c r="C1638" t="s">
        <v>1073</v>
      </c>
      <c r="D1638" s="4">
        <v>0.46943749999999995</v>
      </c>
      <c r="E1638" s="5">
        <v>1.2636597305545971</v>
      </c>
      <c r="F1638" s="6">
        <f t="shared" si="50"/>
        <v>0.371490432629338</v>
      </c>
      <c r="G1638" s="6">
        <f t="shared" si="51"/>
        <v>2.6918593647814615</v>
      </c>
      <c r="L1638" s="6"/>
      <c r="M1638" s="6"/>
      <c r="N1638" s="6"/>
      <c r="O1638" s="6"/>
    </row>
    <row r="1639" spans="1:15" ht="12.75">
      <c r="A1639" t="s">
        <v>3966</v>
      </c>
      <c r="B1639" t="s">
        <v>3967</v>
      </c>
      <c r="C1639" t="s">
        <v>3967</v>
      </c>
      <c r="D1639" s="4">
        <v>0.36337</v>
      </c>
      <c r="E1639" s="5">
        <v>0.97770543989875</v>
      </c>
      <c r="F1639" s="6">
        <f t="shared" si="50"/>
        <v>0.37165590490897765</v>
      </c>
      <c r="G1639" s="6">
        <f t="shared" si="51"/>
        <v>2.690660868807964</v>
      </c>
      <c r="L1639" s="6"/>
      <c r="M1639" s="6"/>
      <c r="N1639" s="6"/>
      <c r="O1639" s="6"/>
    </row>
    <row r="1640" spans="1:15" ht="12.75">
      <c r="A1640" t="s">
        <v>3968</v>
      </c>
      <c r="B1640" t="s">
        <v>4170</v>
      </c>
      <c r="C1640" t="s">
        <v>4171</v>
      </c>
      <c r="D1640" s="4">
        <v>0.51359</v>
      </c>
      <c r="E1640" s="5">
        <v>1.3817207201180566</v>
      </c>
      <c r="F1640" s="6">
        <f t="shared" si="50"/>
        <v>0.3717031904653771</v>
      </c>
      <c r="G1640" s="6">
        <f t="shared" si="51"/>
        <v>2.6903185811991213</v>
      </c>
      <c r="L1640" s="6"/>
      <c r="M1640" s="6"/>
      <c r="N1640" s="6"/>
      <c r="O1640" s="6"/>
    </row>
    <row r="1641" spans="1:15" ht="12.75">
      <c r="A1641" t="s">
        <v>3969</v>
      </c>
      <c r="B1641" t="s">
        <v>3970</v>
      </c>
      <c r="C1641" t="s">
        <v>3971</v>
      </c>
      <c r="D1641" s="4">
        <v>0.5684</v>
      </c>
      <c r="E1641" s="5">
        <v>1.5290947488069249</v>
      </c>
      <c r="F1641" s="6">
        <f t="shared" si="50"/>
        <v>0.37172320449304647</v>
      </c>
      <c r="G1641" s="6">
        <f t="shared" si="51"/>
        <v>2.6901737311874117</v>
      </c>
      <c r="L1641" s="6"/>
      <c r="M1641" s="6"/>
      <c r="N1641" s="6"/>
      <c r="O1641" s="6"/>
    </row>
    <row r="1642" spans="1:15" ht="12.75">
      <c r="A1642" t="s">
        <v>3972</v>
      </c>
      <c r="B1642" t="s">
        <v>3973</v>
      </c>
      <c r="C1642" t="s">
        <v>3974</v>
      </c>
      <c r="D1642" s="4">
        <v>0.4821249999999999</v>
      </c>
      <c r="E1642" s="5">
        <v>1.296914706475941</v>
      </c>
      <c r="F1642" s="6">
        <f t="shared" si="50"/>
        <v>0.37174765433114765</v>
      </c>
      <c r="G1642" s="6">
        <f t="shared" si="51"/>
        <v>2.6899967984981927</v>
      </c>
      <c r="L1642" s="6"/>
      <c r="M1642" s="6"/>
      <c r="N1642" s="6"/>
      <c r="O1642" s="6"/>
    </row>
    <row r="1643" spans="1:15" ht="12.75">
      <c r="A1643" t="s">
        <v>3975</v>
      </c>
      <c r="B1643" t="s">
        <v>3976</v>
      </c>
      <c r="C1643" t="s">
        <v>3977</v>
      </c>
      <c r="D1643" s="4">
        <v>0.3451</v>
      </c>
      <c r="E1643" s="5">
        <v>0.9277322707687412</v>
      </c>
      <c r="F1643" s="6">
        <f t="shared" si="50"/>
        <v>0.37198231739210913</v>
      </c>
      <c r="G1643" s="6">
        <f t="shared" si="51"/>
        <v>2.688299828364941</v>
      </c>
      <c r="L1643" s="6"/>
      <c r="M1643" s="6"/>
      <c r="N1643" s="6"/>
      <c r="O1643" s="6"/>
    </row>
    <row r="1644" spans="1:15" ht="12.75">
      <c r="A1644" t="s">
        <v>3978</v>
      </c>
      <c r="B1644" t="s">
        <v>2368</v>
      </c>
      <c r="C1644" t="s">
        <v>2369</v>
      </c>
      <c r="D1644" s="4">
        <v>0.5481</v>
      </c>
      <c r="E1644" s="5">
        <v>1.4734458227387874</v>
      </c>
      <c r="F1644" s="6">
        <f t="shared" si="50"/>
        <v>0.37198517349026905</v>
      </c>
      <c r="G1644" s="6">
        <f t="shared" si="51"/>
        <v>2.6882791876277823</v>
      </c>
      <c r="L1644" s="6"/>
      <c r="M1644" s="6"/>
      <c r="N1644" s="6"/>
      <c r="O1644" s="6"/>
    </row>
    <row r="1645" spans="1:15" ht="12.75">
      <c r="A1645" t="s">
        <v>3979</v>
      </c>
      <c r="B1645" t="s">
        <v>3980</v>
      </c>
      <c r="C1645" t="s">
        <v>3981</v>
      </c>
      <c r="D1645" s="4">
        <v>0.5760124999999999</v>
      </c>
      <c r="E1645" s="5">
        <v>1.5482384716476734</v>
      </c>
      <c r="F1645" s="6">
        <f t="shared" si="50"/>
        <v>0.37204378430603996</v>
      </c>
      <c r="G1645" s="6">
        <f t="shared" si="51"/>
        <v>2.6878556830757554</v>
      </c>
      <c r="L1645" s="6"/>
      <c r="M1645" s="6"/>
      <c r="N1645" s="6"/>
      <c r="O1645" s="6"/>
    </row>
    <row r="1646" spans="1:15" ht="12.75">
      <c r="A1646" t="s">
        <v>3982</v>
      </c>
      <c r="B1646" t="s">
        <v>3983</v>
      </c>
      <c r="C1646" t="s">
        <v>3984</v>
      </c>
      <c r="D1646" s="4">
        <v>0.54201</v>
      </c>
      <c r="E1646" s="5">
        <v>1.456726288855621</v>
      </c>
      <c r="F1646" s="6">
        <f t="shared" si="50"/>
        <v>0.37207401565176235</v>
      </c>
      <c r="G1646" s="6">
        <f t="shared" si="51"/>
        <v>2.6876372924034997</v>
      </c>
      <c r="L1646" s="6"/>
      <c r="M1646" s="6"/>
      <c r="N1646" s="6"/>
      <c r="O1646" s="6"/>
    </row>
    <row r="1647" spans="1:15" ht="12.75">
      <c r="A1647" t="s">
        <v>3985</v>
      </c>
      <c r="B1647" t="s">
        <v>3986</v>
      </c>
      <c r="C1647" t="s">
        <v>3986</v>
      </c>
      <c r="D1647" s="4">
        <v>0.4288374999999999</v>
      </c>
      <c r="E1647" s="5">
        <v>1.15244415110555</v>
      </c>
      <c r="F1647" s="6">
        <f t="shared" si="50"/>
        <v>0.37211130759665206</v>
      </c>
      <c r="G1647" s="6">
        <f t="shared" si="51"/>
        <v>2.687367944980442</v>
      </c>
      <c r="L1647" s="6"/>
      <c r="M1647" s="6"/>
      <c r="N1647" s="6"/>
      <c r="O1647" s="6"/>
    </row>
    <row r="1648" spans="1:15" ht="12.75">
      <c r="A1648" t="s">
        <v>2214</v>
      </c>
      <c r="B1648" t="s">
        <v>1487</v>
      </c>
      <c r="C1648" t="s">
        <v>1488</v>
      </c>
      <c r="D1648" s="4">
        <v>0.47603499999999993</v>
      </c>
      <c r="E1648" s="5">
        <v>1.2791269730997226</v>
      </c>
      <c r="F1648" s="6">
        <f t="shared" si="50"/>
        <v>0.37215617371152687</v>
      </c>
      <c r="G1648" s="6">
        <f t="shared" si="51"/>
        <v>2.6870439633634557</v>
      </c>
      <c r="L1648" s="6"/>
      <c r="M1648" s="6"/>
      <c r="N1648" s="6"/>
      <c r="O1648" s="6"/>
    </row>
    <row r="1649" spans="1:15" ht="12.75">
      <c r="A1649" t="s">
        <v>3987</v>
      </c>
      <c r="B1649" t="s">
        <v>3988</v>
      </c>
      <c r="C1649" t="s">
        <v>3989</v>
      </c>
      <c r="D1649" s="4">
        <v>0.5744900000000001</v>
      </c>
      <c r="E1649" s="5">
        <v>1.5431557623181078</v>
      </c>
      <c r="F1649" s="6">
        <f t="shared" si="50"/>
        <v>0.3722825744674076</v>
      </c>
      <c r="G1649" s="6">
        <f t="shared" si="51"/>
        <v>2.6861316338284524</v>
      </c>
      <c r="L1649" s="6"/>
      <c r="M1649" s="6"/>
      <c r="N1649" s="6"/>
      <c r="O1649" s="6"/>
    </row>
    <row r="1650" spans="1:15" ht="12.75">
      <c r="A1650" t="s">
        <v>3990</v>
      </c>
      <c r="B1650" t="s">
        <v>1114</v>
      </c>
      <c r="C1650" t="s">
        <v>1114</v>
      </c>
      <c r="D1650" s="4">
        <v>0.5785499999999999</v>
      </c>
      <c r="E1650" s="5">
        <v>1.553756850408081</v>
      </c>
      <c r="F1650" s="6">
        <f t="shared" si="50"/>
        <v>0.3723555586242781</v>
      </c>
      <c r="G1650" s="6">
        <f t="shared" si="51"/>
        <v>2.6856051342288154</v>
      </c>
      <c r="L1650" s="6"/>
      <c r="M1650" s="6"/>
      <c r="N1650" s="6"/>
      <c r="O1650" s="6"/>
    </row>
    <row r="1651" spans="1:15" ht="12.75">
      <c r="A1651" t="s">
        <v>3991</v>
      </c>
      <c r="B1651" t="s">
        <v>3992</v>
      </c>
      <c r="C1651" t="s">
        <v>3993</v>
      </c>
      <c r="D1651" s="4">
        <v>0.45472</v>
      </c>
      <c r="E1651" s="5">
        <v>1.2207655694695958</v>
      </c>
      <c r="F1651" s="6">
        <f t="shared" si="50"/>
        <v>0.3724875695810859</v>
      </c>
      <c r="G1651" s="6">
        <f t="shared" si="51"/>
        <v>2.6846533459482664</v>
      </c>
      <c r="L1651" s="6"/>
      <c r="M1651" s="6"/>
      <c r="N1651" s="6"/>
      <c r="O1651" s="6"/>
    </row>
    <row r="1652" spans="1:15" ht="12.75">
      <c r="A1652" t="s">
        <v>3994</v>
      </c>
      <c r="B1652" t="s">
        <v>3995</v>
      </c>
      <c r="C1652" t="s">
        <v>3996</v>
      </c>
      <c r="D1652" s="4">
        <v>0.5283074999999999</v>
      </c>
      <c r="E1652" s="5">
        <v>1.4182957860547072</v>
      </c>
      <c r="F1652" s="6">
        <f t="shared" si="50"/>
        <v>0.3724945848352269</v>
      </c>
      <c r="G1652" s="6">
        <f t="shared" si="51"/>
        <v>2.684602785413244</v>
      </c>
      <c r="L1652" s="6"/>
      <c r="M1652" s="6"/>
      <c r="N1652" s="6"/>
      <c r="O1652" s="6"/>
    </row>
    <row r="1653" spans="1:15" ht="12.75">
      <c r="A1653" t="s">
        <v>3997</v>
      </c>
      <c r="B1653" t="s">
        <v>4341</v>
      </c>
      <c r="C1653" t="s">
        <v>4342</v>
      </c>
      <c r="D1653" s="4">
        <v>0.6470624999999999</v>
      </c>
      <c r="E1653" s="5">
        <v>1.7362232156616244</v>
      </c>
      <c r="F1653" s="6">
        <f t="shared" si="50"/>
        <v>0.3726839349705522</v>
      </c>
      <c r="G1653" s="6">
        <f t="shared" si="51"/>
        <v>2.683238814892881</v>
      </c>
      <c r="L1653" s="6"/>
      <c r="M1653" s="6"/>
      <c r="N1653" s="6"/>
      <c r="O1653" s="6"/>
    </row>
    <row r="1654" spans="1:15" ht="12.75">
      <c r="A1654" t="s">
        <v>4343</v>
      </c>
      <c r="B1654" t="s">
        <v>4344</v>
      </c>
      <c r="C1654" t="s">
        <v>4345</v>
      </c>
      <c r="D1654" s="4">
        <v>0.5658624999999999</v>
      </c>
      <c r="E1654" s="5">
        <v>1.518237436691984</v>
      </c>
      <c r="F1654" s="6">
        <f t="shared" si="50"/>
        <v>0.3727101481787533</v>
      </c>
      <c r="G1654" s="6">
        <f t="shared" si="51"/>
        <v>2.683050099082346</v>
      </c>
      <c r="L1654" s="6"/>
      <c r="M1654" s="6"/>
      <c r="N1654" s="6"/>
      <c r="O1654" s="6"/>
    </row>
    <row r="1655" spans="1:15" ht="12.75">
      <c r="A1655" t="s">
        <v>4346</v>
      </c>
      <c r="B1655" t="s">
        <v>4347</v>
      </c>
      <c r="C1655" t="s">
        <v>4348</v>
      </c>
      <c r="D1655" s="4">
        <v>0.47095999999999993</v>
      </c>
      <c r="E1655" s="5">
        <v>1.2633039765082776</v>
      </c>
      <c r="F1655" s="6">
        <f t="shared" si="50"/>
        <v>0.3728002197077815</v>
      </c>
      <c r="G1655" s="6">
        <f t="shared" si="51"/>
        <v>2.682401852616523</v>
      </c>
      <c r="L1655" s="6"/>
      <c r="M1655" s="6"/>
      <c r="N1655" s="6"/>
      <c r="O1655" s="6"/>
    </row>
    <row r="1656" spans="1:15" ht="12.75">
      <c r="A1656" t="s">
        <v>2598</v>
      </c>
      <c r="B1656" t="s">
        <v>4697</v>
      </c>
      <c r="C1656" t="s">
        <v>4697</v>
      </c>
      <c r="D1656" s="4">
        <v>0.504455</v>
      </c>
      <c r="E1656" s="5">
        <v>1.3530422351283395</v>
      </c>
      <c r="F1656" s="6">
        <f t="shared" si="50"/>
        <v>0.37283019472939893</v>
      </c>
      <c r="G1656" s="6">
        <f t="shared" si="51"/>
        <v>2.682186191292265</v>
      </c>
      <c r="L1656" s="6"/>
      <c r="M1656" s="6"/>
      <c r="N1656" s="6"/>
      <c r="O1656" s="6"/>
    </row>
    <row r="1657" spans="1:15" ht="12.75">
      <c r="A1657" t="s">
        <v>4349</v>
      </c>
      <c r="B1657" t="s">
        <v>4350</v>
      </c>
      <c r="C1657" t="s">
        <v>4351</v>
      </c>
      <c r="D1657" s="4">
        <v>0.48263249999999985</v>
      </c>
      <c r="E1657" s="5">
        <v>1.2944007508983262</v>
      </c>
      <c r="F1657" s="6">
        <f t="shared" si="50"/>
        <v>0.3728617274557732</v>
      </c>
      <c r="G1657" s="6">
        <f t="shared" si="51"/>
        <v>2.6819593601722356</v>
      </c>
      <c r="L1657" s="6"/>
      <c r="M1657" s="6"/>
      <c r="N1657" s="6"/>
      <c r="O1657" s="6"/>
    </row>
    <row r="1658" spans="1:15" ht="12.75">
      <c r="A1658" t="s">
        <v>4352</v>
      </c>
      <c r="B1658" t="s">
        <v>4353</v>
      </c>
      <c r="C1658" t="s">
        <v>4354</v>
      </c>
      <c r="D1658" s="4">
        <v>0.5749974999999998</v>
      </c>
      <c r="E1658" s="5">
        <v>1.5416436112771272</v>
      </c>
      <c r="F1658" s="6">
        <f t="shared" si="50"/>
        <v>0.3729769291643617</v>
      </c>
      <c r="G1658" s="6">
        <f t="shared" si="51"/>
        <v>2.681130981051444</v>
      </c>
      <c r="L1658" s="6"/>
      <c r="M1658" s="6"/>
      <c r="N1658" s="6"/>
      <c r="O1658" s="6"/>
    </row>
    <row r="1659" spans="1:15" ht="12.75">
      <c r="A1659" t="s">
        <v>4355</v>
      </c>
      <c r="B1659" t="s">
        <v>4012</v>
      </c>
      <c r="C1659" t="s">
        <v>4013</v>
      </c>
      <c r="D1659" s="4">
        <v>0.43594249999999996</v>
      </c>
      <c r="E1659" s="5">
        <v>1.1687491569291422</v>
      </c>
      <c r="F1659" s="6">
        <f t="shared" si="50"/>
        <v>0.3729991995420364</v>
      </c>
      <c r="G1659" s="6">
        <f t="shared" si="51"/>
        <v>2.6809709008163742</v>
      </c>
      <c r="L1659" s="6"/>
      <c r="M1659" s="6"/>
      <c r="N1659" s="6"/>
      <c r="O1659" s="6"/>
    </row>
    <row r="1660" spans="1:15" ht="12.75">
      <c r="A1660" t="s">
        <v>4014</v>
      </c>
      <c r="B1660" t="s">
        <v>4015</v>
      </c>
      <c r="C1660" t="s">
        <v>4015</v>
      </c>
      <c r="D1660" s="4">
        <v>0.5110525</v>
      </c>
      <c r="E1660" s="5">
        <v>1.3696832425202838</v>
      </c>
      <c r="F1660" s="6">
        <f t="shared" si="50"/>
        <v>0.3731172902865034</v>
      </c>
      <c r="G1660" s="6">
        <f t="shared" si="51"/>
        <v>2.6801223798343297</v>
      </c>
      <c r="L1660" s="6"/>
      <c r="M1660" s="6"/>
      <c r="N1660" s="6"/>
      <c r="O1660" s="6"/>
    </row>
    <row r="1661" spans="1:15" ht="12.75">
      <c r="A1661" t="s">
        <v>4016</v>
      </c>
      <c r="B1661" t="s">
        <v>4017</v>
      </c>
      <c r="C1661" t="s">
        <v>4018</v>
      </c>
      <c r="D1661" s="4">
        <v>0.46486999999999995</v>
      </c>
      <c r="E1661" s="5">
        <v>1.2457371203956473</v>
      </c>
      <c r="F1661" s="6">
        <f t="shared" si="50"/>
        <v>0.37316861831359477</v>
      </c>
      <c r="G1661" s="6">
        <f t="shared" si="51"/>
        <v>2.679753738455154</v>
      </c>
      <c r="L1661" s="6"/>
      <c r="M1661" s="6"/>
      <c r="N1661" s="6"/>
      <c r="O1661" s="6"/>
    </row>
    <row r="1662" spans="1:15" ht="12.75">
      <c r="A1662" t="s">
        <v>4019</v>
      </c>
      <c r="B1662" t="s">
        <v>4020</v>
      </c>
      <c r="C1662" t="s">
        <v>4020</v>
      </c>
      <c r="D1662" s="4">
        <v>0.5244166666666666</v>
      </c>
      <c r="E1662" s="5">
        <v>1.4047912558108144</v>
      </c>
      <c r="F1662" s="6">
        <f t="shared" si="50"/>
        <v>0.3733057594838067</v>
      </c>
      <c r="G1662" s="6">
        <f t="shared" si="51"/>
        <v>2.6787692785205426</v>
      </c>
      <c r="L1662" s="6"/>
      <c r="M1662" s="6"/>
      <c r="N1662" s="6"/>
      <c r="O1662" s="6"/>
    </row>
    <row r="1663" spans="1:15" ht="12.75">
      <c r="A1663" t="s">
        <v>4021</v>
      </c>
      <c r="B1663" t="s">
        <v>4022</v>
      </c>
      <c r="C1663" t="s">
        <v>4022</v>
      </c>
      <c r="D1663" s="4">
        <v>0.36945999999999996</v>
      </c>
      <c r="E1663" s="5">
        <v>0.9890013419871871</v>
      </c>
      <c r="F1663" s="6">
        <f t="shared" si="50"/>
        <v>0.37356875498030057</v>
      </c>
      <c r="G1663" s="6">
        <f t="shared" si="51"/>
        <v>2.6768834027694126</v>
      </c>
      <c r="L1663" s="6"/>
      <c r="M1663" s="6"/>
      <c r="N1663" s="6"/>
      <c r="O1663" s="6"/>
    </row>
    <row r="1664" spans="1:15" ht="12.75">
      <c r="A1664" t="s">
        <v>4023</v>
      </c>
      <c r="B1664" t="s">
        <v>4024</v>
      </c>
      <c r="C1664" t="s">
        <v>4024</v>
      </c>
      <c r="D1664" s="4">
        <v>0.5130824999999999</v>
      </c>
      <c r="E1664" s="5">
        <v>1.3731841331512902</v>
      </c>
      <c r="F1664" s="6">
        <f t="shared" si="50"/>
        <v>0.3736443551984089</v>
      </c>
      <c r="G1664" s="6">
        <f t="shared" si="51"/>
        <v>2.676341783536352</v>
      </c>
      <c r="L1664" s="6"/>
      <c r="M1664" s="6"/>
      <c r="N1664" s="6"/>
      <c r="O1664" s="6"/>
    </row>
    <row r="1665" spans="1:15" ht="12.75">
      <c r="A1665" t="s">
        <v>4025</v>
      </c>
      <c r="B1665" t="s">
        <v>4026</v>
      </c>
      <c r="C1665" t="s">
        <v>4027</v>
      </c>
      <c r="D1665" s="4">
        <v>0.5130825</v>
      </c>
      <c r="E1665" s="5">
        <v>1.3730307562421906</v>
      </c>
      <c r="F1665" s="6">
        <f t="shared" si="50"/>
        <v>0.3736860938237401</v>
      </c>
      <c r="G1665" s="6">
        <f t="shared" si="51"/>
        <v>2.6760428512806236</v>
      </c>
      <c r="L1665" s="6"/>
      <c r="M1665" s="6"/>
      <c r="N1665" s="6"/>
      <c r="O1665" s="6"/>
    </row>
    <row r="1666" spans="1:15" ht="12.75">
      <c r="A1666" t="s">
        <v>4028</v>
      </c>
      <c r="B1666" t="s">
        <v>4029</v>
      </c>
      <c r="C1666" t="s">
        <v>4030</v>
      </c>
      <c r="D1666" s="4">
        <v>0.512575</v>
      </c>
      <c r="E1666" s="5">
        <v>1.3715426070003118</v>
      </c>
      <c r="F1666" s="6">
        <f aca="true" t="shared" si="52" ref="F1666:F1729">D1666/E1666</f>
        <v>0.3737215288710921</v>
      </c>
      <c r="G1666" s="6">
        <f aca="true" t="shared" si="53" ref="G1666:G1729">E1666/D1666</f>
        <v>2.6757891176907025</v>
      </c>
      <c r="L1666" s="6"/>
      <c r="M1666" s="6"/>
      <c r="N1666" s="6"/>
      <c r="O1666" s="6"/>
    </row>
    <row r="1667" spans="1:15" ht="12.75">
      <c r="A1667" t="s">
        <v>4031</v>
      </c>
      <c r="B1667" t="s">
        <v>4032</v>
      </c>
      <c r="C1667" t="s">
        <v>4033</v>
      </c>
      <c r="D1667" s="4">
        <v>0.6013875</v>
      </c>
      <c r="E1667" s="5">
        <v>1.609151120513582</v>
      </c>
      <c r="F1667" s="6">
        <f t="shared" si="52"/>
        <v>0.37372965928026647</v>
      </c>
      <c r="G1667" s="6">
        <f t="shared" si="53"/>
        <v>2.675730906468096</v>
      </c>
      <c r="L1667" s="6"/>
      <c r="M1667" s="6"/>
      <c r="N1667" s="6"/>
      <c r="O1667" s="6"/>
    </row>
    <row r="1668" spans="1:15" ht="12.75">
      <c r="A1668" t="s">
        <v>4034</v>
      </c>
      <c r="B1668" t="s">
        <v>4035</v>
      </c>
      <c r="C1668" t="s">
        <v>4036</v>
      </c>
      <c r="D1668" s="4">
        <v>0.5749975</v>
      </c>
      <c r="E1668" s="5">
        <v>1.5382709001251553</v>
      </c>
      <c r="F1668" s="6">
        <f t="shared" si="52"/>
        <v>0.37379469373906615</v>
      </c>
      <c r="G1668" s="6">
        <f t="shared" si="53"/>
        <v>2.6752653709366654</v>
      </c>
      <c r="L1668" s="6"/>
      <c r="M1668" s="6"/>
      <c r="N1668" s="6"/>
      <c r="O1668" s="6"/>
    </row>
    <row r="1669" spans="1:15" ht="12.75">
      <c r="A1669" t="s">
        <v>4037</v>
      </c>
      <c r="B1669" t="s">
        <v>4038</v>
      </c>
      <c r="C1669" t="s">
        <v>4039</v>
      </c>
      <c r="D1669" s="4">
        <v>0.5562199999999998</v>
      </c>
      <c r="E1669" s="5">
        <v>1.487687352953295</v>
      </c>
      <c r="F1669" s="6">
        <f t="shared" si="52"/>
        <v>0.37388232070119776</v>
      </c>
      <c r="G1669" s="6">
        <f t="shared" si="53"/>
        <v>2.6746383678280097</v>
      </c>
      <c r="L1669" s="6"/>
      <c r="M1669" s="6"/>
      <c r="N1669" s="6"/>
      <c r="O1669" s="6"/>
    </row>
    <row r="1670" spans="1:15" ht="12.75">
      <c r="A1670" t="s">
        <v>4040</v>
      </c>
      <c r="B1670" t="s">
        <v>4041</v>
      </c>
      <c r="C1670" t="s">
        <v>4042</v>
      </c>
      <c r="D1670" s="4">
        <v>0.5034400000000001</v>
      </c>
      <c r="E1670" s="5">
        <v>1.3454999398178034</v>
      </c>
      <c r="F1670" s="6">
        <f t="shared" si="52"/>
        <v>0.3741657543798715</v>
      </c>
      <c r="G1670" s="6">
        <f t="shared" si="53"/>
        <v>2.672612306963696</v>
      </c>
      <c r="L1670" s="6"/>
      <c r="M1670" s="6"/>
      <c r="N1670" s="6"/>
      <c r="O1670" s="6"/>
    </row>
    <row r="1671" spans="1:15" ht="12.75">
      <c r="A1671" t="s">
        <v>4043</v>
      </c>
      <c r="B1671" t="s">
        <v>4044</v>
      </c>
      <c r="C1671" t="s">
        <v>4045</v>
      </c>
      <c r="D1671" s="4">
        <v>0.43543499999999996</v>
      </c>
      <c r="E1671" s="5">
        <v>1.1634955348935567</v>
      </c>
      <c r="F1671" s="6">
        <f t="shared" si="52"/>
        <v>0.37424724628602557</v>
      </c>
      <c r="G1671" s="6">
        <f t="shared" si="53"/>
        <v>2.672030348716931</v>
      </c>
      <c r="L1671" s="6"/>
      <c r="M1671" s="6"/>
      <c r="N1671" s="6"/>
      <c r="O1671" s="6"/>
    </row>
    <row r="1672" spans="1:15" ht="12.75">
      <c r="A1672" t="s">
        <v>4046</v>
      </c>
      <c r="B1672" t="s">
        <v>4047</v>
      </c>
      <c r="C1672" t="s">
        <v>4048</v>
      </c>
      <c r="D1672" s="4">
        <v>0.5516524999999999</v>
      </c>
      <c r="E1672" s="5">
        <v>1.4740116463378756</v>
      </c>
      <c r="F1672" s="6">
        <f t="shared" si="52"/>
        <v>0.37425247037264525</v>
      </c>
      <c r="G1672" s="6">
        <f t="shared" si="53"/>
        <v>2.671993050585062</v>
      </c>
      <c r="L1672" s="6"/>
      <c r="M1672" s="6"/>
      <c r="N1672" s="6"/>
      <c r="O1672" s="6"/>
    </row>
    <row r="1673" spans="1:15" ht="12.75">
      <c r="A1673" t="s">
        <v>3705</v>
      </c>
      <c r="B1673" t="s">
        <v>3706</v>
      </c>
      <c r="C1673" t="s">
        <v>3707</v>
      </c>
      <c r="D1673" s="4">
        <v>0.6186424999999999</v>
      </c>
      <c r="E1673" s="5">
        <v>1.6529703922071266</v>
      </c>
      <c r="F1673" s="6">
        <f t="shared" si="52"/>
        <v>0.3742610895612947</v>
      </c>
      <c r="G1673" s="6">
        <f t="shared" si="53"/>
        <v>2.671931514900976</v>
      </c>
      <c r="L1673" s="6"/>
      <c r="M1673" s="6"/>
      <c r="N1673" s="6"/>
      <c r="O1673" s="6"/>
    </row>
    <row r="1674" spans="1:15" ht="12.75">
      <c r="A1674" t="s">
        <v>3708</v>
      </c>
      <c r="B1674" t="s">
        <v>3709</v>
      </c>
      <c r="C1674" t="s">
        <v>3709</v>
      </c>
      <c r="D1674" s="4">
        <v>0.5191</v>
      </c>
      <c r="E1674" s="5">
        <v>1.3866878406241783</v>
      </c>
      <c r="F1674" s="6">
        <f t="shared" si="52"/>
        <v>0.3743452454060186</v>
      </c>
      <c r="G1674" s="6">
        <f t="shared" si="53"/>
        <v>2.671330843044073</v>
      </c>
      <c r="L1674" s="6"/>
      <c r="M1674" s="6"/>
      <c r="N1674" s="6"/>
      <c r="O1674" s="6"/>
    </row>
    <row r="1675" spans="1:15" ht="12.75">
      <c r="A1675" t="s">
        <v>3710</v>
      </c>
      <c r="B1675" t="s">
        <v>3711</v>
      </c>
      <c r="C1675" t="s">
        <v>3711</v>
      </c>
      <c r="D1675" s="4">
        <v>0.48111</v>
      </c>
      <c r="E1675" s="5">
        <v>1.2848969854331642</v>
      </c>
      <c r="F1675" s="6">
        <f t="shared" si="52"/>
        <v>0.37443468655801093</v>
      </c>
      <c r="G1675" s="6">
        <f t="shared" si="53"/>
        <v>2.6706927426849667</v>
      </c>
      <c r="L1675" s="6"/>
      <c r="M1675" s="6"/>
      <c r="N1675" s="6"/>
      <c r="O1675" s="6"/>
    </row>
    <row r="1676" spans="1:15" ht="12.75">
      <c r="A1676" t="s">
        <v>3712</v>
      </c>
      <c r="B1676" t="s">
        <v>4059</v>
      </c>
      <c r="C1676" t="s">
        <v>4059</v>
      </c>
      <c r="D1676" s="4">
        <v>0.37757999999999997</v>
      </c>
      <c r="E1676" s="5">
        <v>1.0083705923903774</v>
      </c>
      <c r="F1676" s="6">
        <f t="shared" si="52"/>
        <v>0.37444566794132056</v>
      </c>
      <c r="G1676" s="6">
        <f t="shared" si="53"/>
        <v>2.6706144191704473</v>
      </c>
      <c r="L1676" s="6"/>
      <c r="M1676" s="6"/>
      <c r="N1676" s="6"/>
      <c r="O1676" s="6"/>
    </row>
    <row r="1677" spans="1:15" ht="12.75">
      <c r="A1677" t="s">
        <v>4060</v>
      </c>
      <c r="B1677" t="s">
        <v>4061</v>
      </c>
      <c r="C1677" t="s">
        <v>4061</v>
      </c>
      <c r="D1677" s="4">
        <v>0.6013875</v>
      </c>
      <c r="E1677" s="5">
        <v>1.6060519945847898</v>
      </c>
      <c r="F1677" s="6">
        <f t="shared" si="52"/>
        <v>0.3744508285084978</v>
      </c>
      <c r="G1677" s="6">
        <f t="shared" si="53"/>
        <v>2.670577613576587</v>
      </c>
      <c r="L1677" s="6"/>
      <c r="M1677" s="6"/>
      <c r="N1677" s="6"/>
      <c r="O1677" s="6"/>
    </row>
    <row r="1678" spans="1:15" ht="12.75">
      <c r="A1678" t="s">
        <v>793</v>
      </c>
      <c r="B1678" t="s">
        <v>4062</v>
      </c>
      <c r="C1678" t="s">
        <v>4062</v>
      </c>
      <c r="D1678" s="4">
        <v>0.39331249999999995</v>
      </c>
      <c r="E1678" s="5">
        <v>1.0498163071575926</v>
      </c>
      <c r="F1678" s="6">
        <f t="shared" si="52"/>
        <v>0.37464887649240725</v>
      </c>
      <c r="G1678" s="6">
        <f t="shared" si="53"/>
        <v>2.6691658850344004</v>
      </c>
      <c r="L1678" s="6"/>
      <c r="M1678" s="6"/>
      <c r="N1678" s="6"/>
      <c r="O1678" s="6"/>
    </row>
    <row r="1679" spans="1:15" ht="12.75">
      <c r="A1679" t="s">
        <v>4063</v>
      </c>
      <c r="B1679" t="s">
        <v>4064</v>
      </c>
      <c r="C1679" t="s">
        <v>4064</v>
      </c>
      <c r="D1679" s="4">
        <v>0.4252849999999999</v>
      </c>
      <c r="E1679" s="5">
        <v>1.134923429696536</v>
      </c>
      <c r="F1679" s="6">
        <f t="shared" si="52"/>
        <v>0.3747257205833839</v>
      </c>
      <c r="G1679" s="6">
        <f t="shared" si="53"/>
        <v>2.66861852568639</v>
      </c>
      <c r="L1679" s="6"/>
      <c r="M1679" s="6"/>
      <c r="N1679" s="6"/>
      <c r="O1679" s="6"/>
    </row>
    <row r="1680" spans="1:15" ht="12.75">
      <c r="A1680" t="s">
        <v>388</v>
      </c>
      <c r="B1680" t="s">
        <v>4410</v>
      </c>
      <c r="C1680" t="s">
        <v>4410</v>
      </c>
      <c r="D1680" s="4">
        <v>0.5343975000000001</v>
      </c>
      <c r="E1680" s="5">
        <v>1.4249877214023305</v>
      </c>
      <c r="F1680" s="6">
        <f t="shared" si="52"/>
        <v>0.37501902084749156</v>
      </c>
      <c r="G1680" s="6">
        <f t="shared" si="53"/>
        <v>2.6665314141670393</v>
      </c>
      <c r="L1680" s="6"/>
      <c r="M1680" s="6"/>
      <c r="N1680" s="6"/>
      <c r="O1680" s="6"/>
    </row>
    <row r="1681" spans="1:15" ht="12.75">
      <c r="A1681" t="s">
        <v>4065</v>
      </c>
      <c r="B1681" t="s">
        <v>4066</v>
      </c>
      <c r="C1681" t="s">
        <v>4067</v>
      </c>
      <c r="D1681" s="4">
        <v>0.666855</v>
      </c>
      <c r="E1681" s="5">
        <v>1.778084339216806</v>
      </c>
      <c r="F1681" s="6">
        <f t="shared" si="52"/>
        <v>0.37504126508067104</v>
      </c>
      <c r="G1681" s="6">
        <f t="shared" si="53"/>
        <v>2.666373258379717</v>
      </c>
      <c r="L1681" s="6"/>
      <c r="M1681" s="6"/>
      <c r="N1681" s="6"/>
      <c r="O1681" s="6"/>
    </row>
    <row r="1682" spans="1:15" ht="12.75">
      <c r="A1682" t="s">
        <v>4068</v>
      </c>
      <c r="B1682" t="s">
        <v>4069</v>
      </c>
      <c r="C1682" t="s">
        <v>4069</v>
      </c>
      <c r="D1682" s="4">
        <v>0.390775</v>
      </c>
      <c r="E1682" s="5">
        <v>1.041667256593843</v>
      </c>
      <c r="F1682" s="6">
        <f t="shared" si="52"/>
        <v>0.3751437875447853</v>
      </c>
      <c r="G1682" s="6">
        <f t="shared" si="53"/>
        <v>2.6656445693656017</v>
      </c>
      <c r="L1682" s="6"/>
      <c r="M1682" s="6"/>
      <c r="N1682" s="6"/>
      <c r="O1682" s="6"/>
    </row>
    <row r="1683" spans="1:15" ht="12.75">
      <c r="A1683" t="s">
        <v>4070</v>
      </c>
      <c r="B1683" t="s">
        <v>4071</v>
      </c>
      <c r="C1683" t="s">
        <v>4072</v>
      </c>
      <c r="D1683" s="4">
        <v>0.51562</v>
      </c>
      <c r="E1683" s="5">
        <v>1.3740037031378691</v>
      </c>
      <c r="F1683" s="6">
        <f t="shared" si="52"/>
        <v>0.3752682753492274</v>
      </c>
      <c r="G1683" s="6">
        <f t="shared" si="53"/>
        <v>2.66476029467024</v>
      </c>
      <c r="L1683" s="6"/>
      <c r="M1683" s="6"/>
      <c r="N1683" s="6"/>
      <c r="O1683" s="6"/>
    </row>
    <row r="1684" spans="1:15" ht="12.75">
      <c r="A1684" t="s">
        <v>4073</v>
      </c>
      <c r="B1684" t="s">
        <v>4074</v>
      </c>
      <c r="C1684" t="s">
        <v>4075</v>
      </c>
      <c r="D1684" s="4">
        <v>0.4521824999999999</v>
      </c>
      <c r="E1684" s="5">
        <v>1.204859572290132</v>
      </c>
      <c r="F1684" s="6">
        <f t="shared" si="52"/>
        <v>0.3752989231272121</v>
      </c>
      <c r="G1684" s="6">
        <f t="shared" si="53"/>
        <v>2.6645426841820115</v>
      </c>
      <c r="L1684" s="6"/>
      <c r="M1684" s="6"/>
      <c r="N1684" s="6"/>
      <c r="O1684" s="6"/>
    </row>
    <row r="1685" spans="1:15" ht="12.75">
      <c r="A1685" t="s">
        <v>4076</v>
      </c>
      <c r="B1685" t="s">
        <v>4077</v>
      </c>
      <c r="C1685" t="s">
        <v>4077</v>
      </c>
      <c r="D1685" s="4">
        <v>0.5262775000000001</v>
      </c>
      <c r="E1685" s="5">
        <v>1.4017347878140318</v>
      </c>
      <c r="F1685" s="6">
        <f t="shared" si="52"/>
        <v>0.3754472704645619</v>
      </c>
      <c r="G1685" s="6">
        <f t="shared" si="53"/>
        <v>2.6634898657343924</v>
      </c>
      <c r="L1685" s="6"/>
      <c r="M1685" s="6"/>
      <c r="N1685" s="6"/>
      <c r="O1685" s="6"/>
    </row>
    <row r="1686" spans="1:15" ht="12.75">
      <c r="A1686" t="s">
        <v>4078</v>
      </c>
      <c r="B1686" t="s">
        <v>4079</v>
      </c>
      <c r="C1686" t="s">
        <v>4080</v>
      </c>
      <c r="D1686" s="4">
        <v>0.48415499999999984</v>
      </c>
      <c r="E1686" s="5">
        <v>1.2890103942746776</v>
      </c>
      <c r="F1686" s="6">
        <f t="shared" si="52"/>
        <v>0.37560209145748</v>
      </c>
      <c r="G1686" s="6">
        <f t="shared" si="53"/>
        <v>2.6623919907357725</v>
      </c>
      <c r="L1686" s="6"/>
      <c r="M1686" s="6"/>
      <c r="N1686" s="6"/>
      <c r="O1686" s="6"/>
    </row>
    <row r="1687" spans="1:15" ht="12.75">
      <c r="A1687" t="s">
        <v>4081</v>
      </c>
      <c r="B1687" t="s">
        <v>2976</v>
      </c>
      <c r="C1687" t="s">
        <v>2976</v>
      </c>
      <c r="D1687" s="4">
        <v>0.4531975</v>
      </c>
      <c r="E1687" s="5">
        <v>1.206282003753116</v>
      </c>
      <c r="F1687" s="6">
        <f t="shared" si="52"/>
        <v>0.37569780415355825</v>
      </c>
      <c r="G1687" s="6">
        <f t="shared" si="53"/>
        <v>2.661713720294388</v>
      </c>
      <c r="L1687" s="6"/>
      <c r="M1687" s="6"/>
      <c r="N1687" s="6"/>
      <c r="O1687" s="6"/>
    </row>
    <row r="1688" spans="1:15" ht="12.75">
      <c r="A1688" t="s">
        <v>4082</v>
      </c>
      <c r="B1688" t="s">
        <v>4083</v>
      </c>
      <c r="C1688" t="s">
        <v>4084</v>
      </c>
      <c r="D1688" s="4">
        <v>0.5628175</v>
      </c>
      <c r="E1688" s="5">
        <v>1.4976871261242093</v>
      </c>
      <c r="F1688" s="6">
        <f t="shared" si="52"/>
        <v>0.37579110495293344</v>
      </c>
      <c r="G1688" s="6">
        <f t="shared" si="53"/>
        <v>2.6610528743761686</v>
      </c>
      <c r="L1688" s="6"/>
      <c r="M1688" s="6"/>
      <c r="N1688" s="6"/>
      <c r="O1688" s="6"/>
    </row>
    <row r="1689" spans="1:15" ht="12.75">
      <c r="A1689" t="s">
        <v>4085</v>
      </c>
      <c r="B1689" t="s">
        <v>4086</v>
      </c>
      <c r="C1689" t="s">
        <v>4086</v>
      </c>
      <c r="D1689" s="4">
        <v>0.6424949999999999</v>
      </c>
      <c r="E1689" s="5">
        <v>1.709016756541806</v>
      </c>
      <c r="F1689" s="6">
        <f t="shared" si="52"/>
        <v>0.37594423667330684</v>
      </c>
      <c r="G1689" s="6">
        <f t="shared" si="53"/>
        <v>2.6599689593565805</v>
      </c>
      <c r="L1689" s="6"/>
      <c r="M1689" s="6"/>
      <c r="N1689" s="6"/>
      <c r="O1689" s="6"/>
    </row>
    <row r="1690" spans="1:15" ht="12.75">
      <c r="A1690" t="s">
        <v>4087</v>
      </c>
      <c r="B1690" t="s">
        <v>4088</v>
      </c>
      <c r="C1690" t="s">
        <v>4088</v>
      </c>
      <c r="D1690" s="4">
        <v>0.6024024999999998</v>
      </c>
      <c r="E1690" s="5">
        <v>1.6023671337197096</v>
      </c>
      <c r="F1690" s="6">
        <f t="shared" si="52"/>
        <v>0.37594536690327157</v>
      </c>
      <c r="G1690" s="6">
        <f t="shared" si="53"/>
        <v>2.6599609625121245</v>
      </c>
      <c r="L1690" s="6"/>
      <c r="M1690" s="6"/>
      <c r="N1690" s="6"/>
      <c r="O1690" s="6"/>
    </row>
    <row r="1691" spans="1:15" ht="12.75">
      <c r="A1691" t="s">
        <v>2992</v>
      </c>
      <c r="B1691" t="s">
        <v>4089</v>
      </c>
      <c r="C1691" t="s">
        <v>4090</v>
      </c>
      <c r="D1691" s="4">
        <v>0.34383125</v>
      </c>
      <c r="E1691" s="5">
        <v>0.9145430795539554</v>
      </c>
      <c r="F1691" s="6">
        <f t="shared" si="52"/>
        <v>0.37595959959337805</v>
      </c>
      <c r="G1691" s="6">
        <f t="shared" si="53"/>
        <v>2.6598602644580893</v>
      </c>
      <c r="L1691" s="6"/>
      <c r="M1691" s="6"/>
      <c r="N1691" s="6"/>
      <c r="O1691" s="6"/>
    </row>
    <row r="1692" spans="1:15" ht="12.75">
      <c r="A1692" t="s">
        <v>4091</v>
      </c>
      <c r="B1692" t="s">
        <v>4092</v>
      </c>
      <c r="C1692" t="s">
        <v>4092</v>
      </c>
      <c r="D1692" s="4">
        <v>0.4547199999999999</v>
      </c>
      <c r="E1692" s="5">
        <v>1.2094893774888897</v>
      </c>
      <c r="F1692" s="6">
        <f t="shared" si="52"/>
        <v>0.37596030892315707</v>
      </c>
      <c r="G1692" s="6">
        <f t="shared" si="53"/>
        <v>2.6598552460610705</v>
      </c>
      <c r="L1692" s="6"/>
      <c r="M1692" s="6"/>
      <c r="N1692" s="6"/>
      <c r="O1692" s="6"/>
    </row>
    <row r="1693" spans="1:15" ht="12.75">
      <c r="A1693" t="s">
        <v>4093</v>
      </c>
      <c r="B1693" t="s">
        <v>4094</v>
      </c>
      <c r="C1693" t="s">
        <v>4095</v>
      </c>
      <c r="D1693" s="4">
        <v>0.7089774999999998</v>
      </c>
      <c r="E1693" s="5">
        <v>1.8855466016019522</v>
      </c>
      <c r="F1693" s="6">
        <f t="shared" si="52"/>
        <v>0.3760063524272779</v>
      </c>
      <c r="G1693" s="6">
        <f t="shared" si="53"/>
        <v>2.659529535989439</v>
      </c>
      <c r="L1693" s="6"/>
      <c r="M1693" s="6"/>
      <c r="N1693" s="6"/>
      <c r="O1693" s="6"/>
    </row>
    <row r="1694" spans="1:15" ht="12.75">
      <c r="A1694" t="s">
        <v>4096</v>
      </c>
      <c r="B1694" t="s">
        <v>4097</v>
      </c>
      <c r="C1694" t="s">
        <v>4098</v>
      </c>
      <c r="D1694" s="4">
        <v>0.7155749999999999</v>
      </c>
      <c r="E1694" s="5">
        <v>1.9028879171204058</v>
      </c>
      <c r="F1694" s="6">
        <f t="shared" si="52"/>
        <v>0.3760468462498107</v>
      </c>
      <c r="G1694" s="6">
        <f t="shared" si="53"/>
        <v>2.6592431500826694</v>
      </c>
      <c r="L1694" s="6"/>
      <c r="M1694" s="6"/>
      <c r="N1694" s="6"/>
      <c r="O1694" s="6"/>
    </row>
    <row r="1695" spans="1:15" ht="12.75">
      <c r="A1695" t="s">
        <v>4099</v>
      </c>
      <c r="B1695" t="s">
        <v>4100</v>
      </c>
      <c r="C1695" t="s">
        <v>4100</v>
      </c>
      <c r="D1695" s="4">
        <v>0.5323674999999999</v>
      </c>
      <c r="E1695" s="5">
        <v>1.414916488056159</v>
      </c>
      <c r="F1695" s="6">
        <f t="shared" si="52"/>
        <v>0.37625365489335494</v>
      </c>
      <c r="G1695" s="6">
        <f t="shared" si="53"/>
        <v>2.6577814912746542</v>
      </c>
      <c r="L1695" s="6"/>
      <c r="M1695" s="6"/>
      <c r="N1695" s="6"/>
      <c r="O1695" s="6"/>
    </row>
    <row r="1696" spans="1:15" ht="12.75">
      <c r="A1696" t="s">
        <v>4101</v>
      </c>
      <c r="B1696" t="s">
        <v>4448</v>
      </c>
      <c r="C1696" t="s">
        <v>4449</v>
      </c>
      <c r="D1696" s="4">
        <v>0.5379499999999999</v>
      </c>
      <c r="E1696" s="5">
        <v>1.42968335669052</v>
      </c>
      <c r="F1696" s="6">
        <f t="shared" si="52"/>
        <v>0.37627212870776156</v>
      </c>
      <c r="G1696" s="6">
        <f t="shared" si="53"/>
        <v>2.657651002306014</v>
      </c>
      <c r="L1696" s="6"/>
      <c r="M1696" s="6"/>
      <c r="N1696" s="6"/>
      <c r="O1696" s="6"/>
    </row>
    <row r="1697" spans="1:15" ht="12.75">
      <c r="A1697" t="s">
        <v>4450</v>
      </c>
      <c r="B1697" t="s">
        <v>4451</v>
      </c>
      <c r="C1697" t="s">
        <v>4452</v>
      </c>
      <c r="D1697" s="4">
        <v>0.5343975000000001</v>
      </c>
      <c r="E1697" s="5">
        <v>1.4200825815164646</v>
      </c>
      <c r="F1697" s="6">
        <f t="shared" si="52"/>
        <v>0.37631438266733236</v>
      </c>
      <c r="G1697" s="6">
        <f t="shared" si="53"/>
        <v>2.657352591500642</v>
      </c>
      <c r="L1697" s="6"/>
      <c r="M1697" s="6"/>
      <c r="N1697" s="6"/>
      <c r="O1697" s="6"/>
    </row>
    <row r="1698" spans="1:15" ht="12.75">
      <c r="A1698" t="s">
        <v>9032</v>
      </c>
      <c r="B1698" t="s">
        <v>8278</v>
      </c>
      <c r="C1698" t="s">
        <v>8279</v>
      </c>
      <c r="D1698" s="4">
        <v>0.526440175</v>
      </c>
      <c r="E1698" s="5">
        <v>1.39854902028225</v>
      </c>
      <c r="F1698" s="6">
        <f t="shared" si="52"/>
        <v>0.37641882219741984</v>
      </c>
      <c r="G1698" s="6">
        <f t="shared" si="53"/>
        <v>2.656615294002305</v>
      </c>
      <c r="L1698" s="6"/>
      <c r="M1698" s="6"/>
      <c r="N1698" s="6"/>
      <c r="O1698" s="6"/>
    </row>
    <row r="1699" spans="1:15" ht="12.75">
      <c r="A1699" t="s">
        <v>4453</v>
      </c>
      <c r="B1699" t="s">
        <v>4454</v>
      </c>
      <c r="C1699" t="s">
        <v>4455</v>
      </c>
      <c r="D1699" s="4">
        <v>0.538965</v>
      </c>
      <c r="E1699" s="5">
        <v>1.4313043118565867</v>
      </c>
      <c r="F1699" s="6">
        <f t="shared" si="52"/>
        <v>0.3765551431203982</v>
      </c>
      <c r="G1699" s="6">
        <f t="shared" si="53"/>
        <v>2.6556535430994344</v>
      </c>
      <c r="L1699" s="6"/>
      <c r="M1699" s="6"/>
      <c r="N1699" s="6"/>
      <c r="O1699" s="6"/>
    </row>
    <row r="1700" spans="1:15" ht="12.75">
      <c r="A1700" t="s">
        <v>1604</v>
      </c>
      <c r="B1700" t="s">
        <v>4456</v>
      </c>
      <c r="C1700" t="s">
        <v>4457</v>
      </c>
      <c r="D1700" s="4">
        <v>0.4572575</v>
      </c>
      <c r="E1700" s="5">
        <v>1.214022278815154</v>
      </c>
      <c r="F1700" s="6">
        <f t="shared" si="52"/>
        <v>0.3766467123208549</v>
      </c>
      <c r="G1700" s="6">
        <f t="shared" si="53"/>
        <v>2.655007908706044</v>
      </c>
      <c r="L1700" s="6"/>
      <c r="M1700" s="6"/>
      <c r="N1700" s="6"/>
      <c r="O1700" s="6"/>
    </row>
    <row r="1701" spans="1:15" ht="12.75">
      <c r="A1701" t="s">
        <v>4458</v>
      </c>
      <c r="B1701" t="s">
        <v>4459</v>
      </c>
      <c r="C1701" t="s">
        <v>4460</v>
      </c>
      <c r="D1701" s="4">
        <v>0.5526675</v>
      </c>
      <c r="E1701" s="5">
        <v>1.4670591979493621</v>
      </c>
      <c r="F1701" s="6">
        <f t="shared" si="52"/>
        <v>0.3767179271105842</v>
      </c>
      <c r="G1701" s="6">
        <f t="shared" si="53"/>
        <v>2.654506005779899</v>
      </c>
      <c r="L1701" s="6"/>
      <c r="M1701" s="6"/>
      <c r="N1701" s="6"/>
      <c r="O1701" s="6"/>
    </row>
    <row r="1702" spans="1:15" ht="12.75">
      <c r="A1702" t="s">
        <v>4114</v>
      </c>
      <c r="B1702" t="s">
        <v>4115</v>
      </c>
      <c r="C1702" t="s">
        <v>4116</v>
      </c>
      <c r="D1702" s="4">
        <v>0.685125</v>
      </c>
      <c r="E1702" s="5">
        <v>1.8185740978791245</v>
      </c>
      <c r="F1702" s="6">
        <f t="shared" si="52"/>
        <v>0.37673746744716824</v>
      </c>
      <c r="G1702" s="6">
        <f t="shared" si="53"/>
        <v>2.6543683238520335</v>
      </c>
      <c r="L1702" s="6"/>
      <c r="M1702" s="6"/>
      <c r="N1702" s="6"/>
      <c r="O1702" s="6"/>
    </row>
    <row r="1703" spans="1:15" ht="12.75">
      <c r="A1703" t="s">
        <v>4117</v>
      </c>
      <c r="B1703" t="s">
        <v>3774</v>
      </c>
      <c r="C1703" t="s">
        <v>3774</v>
      </c>
      <c r="D1703" s="4">
        <v>0.4929093749999999</v>
      </c>
      <c r="E1703" s="5">
        <v>1.3083057178484687</v>
      </c>
      <c r="F1703" s="6">
        <f t="shared" si="52"/>
        <v>0.3767539713963781</v>
      </c>
      <c r="G1703" s="6">
        <f t="shared" si="53"/>
        <v>2.6542520475462026</v>
      </c>
      <c r="L1703" s="6"/>
      <c r="M1703" s="6"/>
      <c r="N1703" s="6"/>
      <c r="O1703" s="6"/>
    </row>
    <row r="1704" spans="1:15" ht="12.75">
      <c r="A1704" t="s">
        <v>3775</v>
      </c>
      <c r="B1704" t="s">
        <v>3776</v>
      </c>
      <c r="C1704" t="s">
        <v>3777</v>
      </c>
      <c r="D1704" s="4">
        <v>0.5069924999999998</v>
      </c>
      <c r="E1704" s="5">
        <v>1.3454266866935773</v>
      </c>
      <c r="F1704" s="6">
        <f t="shared" si="52"/>
        <v>0.3768265525087418</v>
      </c>
      <c r="G1704" s="6">
        <f t="shared" si="53"/>
        <v>2.6537408081846925</v>
      </c>
      <c r="L1704" s="6"/>
      <c r="M1704" s="6"/>
      <c r="N1704" s="6"/>
      <c r="O1704" s="6"/>
    </row>
    <row r="1705" spans="1:15" ht="12.75">
      <c r="A1705" t="s">
        <v>4123</v>
      </c>
      <c r="B1705" t="s">
        <v>4124</v>
      </c>
      <c r="C1705" t="s">
        <v>4124</v>
      </c>
      <c r="D1705" s="4">
        <v>0.5587575</v>
      </c>
      <c r="E1705" s="5">
        <v>1.4823587025842575</v>
      </c>
      <c r="F1705" s="6">
        <f t="shared" si="52"/>
        <v>0.376938118301525</v>
      </c>
      <c r="G1705" s="6">
        <f t="shared" si="53"/>
        <v>2.6529553564547363</v>
      </c>
      <c r="L1705" s="6"/>
      <c r="M1705" s="6"/>
      <c r="N1705" s="6"/>
      <c r="O1705" s="6"/>
    </row>
    <row r="1706" spans="1:15" ht="12.75">
      <c r="A1706" t="s">
        <v>4125</v>
      </c>
      <c r="B1706" t="s">
        <v>4126</v>
      </c>
      <c r="C1706" t="s">
        <v>4126</v>
      </c>
      <c r="D1706" s="4">
        <v>0.42224</v>
      </c>
      <c r="E1706" s="5">
        <v>1.1200641577521948</v>
      </c>
      <c r="F1706" s="6">
        <f t="shared" si="52"/>
        <v>0.3769784052793672</v>
      </c>
      <c r="G1706" s="6">
        <f t="shared" si="53"/>
        <v>2.6526718400724585</v>
      </c>
      <c r="L1706" s="6"/>
      <c r="M1706" s="6"/>
      <c r="N1706" s="6"/>
      <c r="O1706" s="6"/>
    </row>
    <row r="1707" spans="1:15" ht="12.75">
      <c r="A1707" t="s">
        <v>4127</v>
      </c>
      <c r="B1707" t="s">
        <v>4128</v>
      </c>
      <c r="C1707" t="s">
        <v>4128</v>
      </c>
      <c r="D1707" s="4">
        <v>0.4379725</v>
      </c>
      <c r="E1707" s="5">
        <v>1.1615274301339973</v>
      </c>
      <c r="F1707" s="6">
        <f t="shared" si="52"/>
        <v>0.37706599830317755</v>
      </c>
      <c r="G1707" s="6">
        <f t="shared" si="53"/>
        <v>2.6520556202364243</v>
      </c>
      <c r="L1707" s="6"/>
      <c r="M1707" s="6"/>
      <c r="N1707" s="6"/>
      <c r="O1707" s="6"/>
    </row>
    <row r="1708" spans="1:15" ht="12.75">
      <c r="A1708" t="s">
        <v>4129</v>
      </c>
      <c r="B1708" t="s">
        <v>4130</v>
      </c>
      <c r="C1708" t="s">
        <v>4131</v>
      </c>
      <c r="D1708" s="4">
        <v>0.717605</v>
      </c>
      <c r="E1708" s="5">
        <v>1.9028789253319973</v>
      </c>
      <c r="F1708" s="6">
        <f t="shared" si="52"/>
        <v>0.3771154278114666</v>
      </c>
      <c r="G1708" s="6">
        <f t="shared" si="53"/>
        <v>2.6517080083499938</v>
      </c>
      <c r="L1708" s="6"/>
      <c r="M1708" s="6"/>
      <c r="N1708" s="6"/>
      <c r="O1708" s="6"/>
    </row>
    <row r="1709" spans="1:15" ht="12.75">
      <c r="A1709" t="s">
        <v>4132</v>
      </c>
      <c r="B1709" t="s">
        <v>4133</v>
      </c>
      <c r="C1709" t="s">
        <v>4133</v>
      </c>
      <c r="D1709" s="4">
        <v>0.5262775</v>
      </c>
      <c r="E1709" s="5">
        <v>1.3951117577305572</v>
      </c>
      <c r="F1709" s="6">
        <f t="shared" si="52"/>
        <v>0.3772296356071868</v>
      </c>
      <c r="G1709" s="6">
        <f t="shared" si="53"/>
        <v>2.6509051930408525</v>
      </c>
      <c r="L1709" s="6"/>
      <c r="M1709" s="6"/>
      <c r="N1709" s="6"/>
      <c r="O1709" s="6"/>
    </row>
    <row r="1710" spans="1:15" ht="12.75">
      <c r="A1710" t="s">
        <v>4134</v>
      </c>
      <c r="B1710" t="s">
        <v>4135</v>
      </c>
      <c r="C1710" t="s">
        <v>4136</v>
      </c>
      <c r="D1710" s="4">
        <v>0.5075</v>
      </c>
      <c r="E1710" s="5">
        <v>1.3449720289983365</v>
      </c>
      <c r="F1710" s="6">
        <f t="shared" si="52"/>
        <v>0.37733126716245463</v>
      </c>
      <c r="G1710" s="6">
        <f t="shared" si="53"/>
        <v>2.6501911901445054</v>
      </c>
      <c r="L1710" s="6"/>
      <c r="M1710" s="6"/>
      <c r="N1710" s="6"/>
      <c r="O1710" s="6"/>
    </row>
    <row r="1711" spans="1:15" ht="12.75">
      <c r="A1711" t="s">
        <v>4137</v>
      </c>
      <c r="B1711" t="s">
        <v>4138</v>
      </c>
      <c r="C1711" t="s">
        <v>4139</v>
      </c>
      <c r="D1711" s="4">
        <v>0.5756499999999999</v>
      </c>
      <c r="E1711" s="5">
        <v>1.5252978646196451</v>
      </c>
      <c r="F1711" s="6">
        <f t="shared" si="52"/>
        <v>0.3774016953361083</v>
      </c>
      <c r="G1711" s="6">
        <f t="shared" si="53"/>
        <v>2.6496966292358994</v>
      </c>
      <c r="L1711" s="6"/>
      <c r="M1711" s="6"/>
      <c r="N1711" s="6"/>
      <c r="O1711" s="6"/>
    </row>
    <row r="1712" spans="1:15" ht="12.75">
      <c r="A1712" t="s">
        <v>4140</v>
      </c>
      <c r="B1712" t="s">
        <v>4141</v>
      </c>
      <c r="C1712" t="s">
        <v>4141</v>
      </c>
      <c r="D1712" s="4">
        <v>0.6724374999999999</v>
      </c>
      <c r="E1712" s="5">
        <v>1.7814145618979718</v>
      </c>
      <c r="F1712" s="6">
        <f t="shared" si="52"/>
        <v>0.37747389876703663</v>
      </c>
      <c r="G1712" s="6">
        <f t="shared" si="53"/>
        <v>2.649189793695283</v>
      </c>
      <c r="L1712" s="6"/>
      <c r="M1712" s="6"/>
      <c r="N1712" s="6"/>
      <c r="O1712" s="6"/>
    </row>
    <row r="1713" spans="1:15" ht="12.75">
      <c r="A1713" t="s">
        <v>4142</v>
      </c>
      <c r="B1713" t="s">
        <v>4143</v>
      </c>
      <c r="C1713" t="s">
        <v>4143</v>
      </c>
      <c r="D1713" s="4">
        <v>0.3973724999999999</v>
      </c>
      <c r="E1713" s="5">
        <v>1.052450816000262</v>
      </c>
      <c r="F1713" s="6">
        <f t="shared" si="52"/>
        <v>0.377568712911617</v>
      </c>
      <c r="G1713" s="6">
        <f t="shared" si="53"/>
        <v>2.648524535543507</v>
      </c>
      <c r="L1713" s="6"/>
      <c r="M1713" s="6"/>
      <c r="N1713" s="6"/>
      <c r="O1713" s="6"/>
    </row>
    <row r="1714" spans="1:15" ht="12.75">
      <c r="A1714" t="s">
        <v>4144</v>
      </c>
      <c r="B1714" t="s">
        <v>4145</v>
      </c>
      <c r="C1714" t="s">
        <v>4145</v>
      </c>
      <c r="D1714" s="4">
        <v>0.48973749999999994</v>
      </c>
      <c r="E1714" s="5">
        <v>1.2969775761631739</v>
      </c>
      <c r="F1714" s="6">
        <f t="shared" si="52"/>
        <v>0.37759904951385653</v>
      </c>
      <c r="G1714" s="6">
        <f t="shared" si="53"/>
        <v>2.6483117510159504</v>
      </c>
      <c r="L1714" s="6"/>
      <c r="M1714" s="6"/>
      <c r="N1714" s="6"/>
      <c r="O1714" s="6"/>
    </row>
    <row r="1715" spans="1:15" ht="12.75">
      <c r="A1715" t="s">
        <v>4146</v>
      </c>
      <c r="B1715" t="s">
        <v>4147</v>
      </c>
      <c r="C1715" t="s">
        <v>4148</v>
      </c>
      <c r="D1715" s="4">
        <v>0.4887225</v>
      </c>
      <c r="E1715" s="5">
        <v>1.294249656110268</v>
      </c>
      <c r="F1715" s="6">
        <f t="shared" si="52"/>
        <v>0.3776106856144002</v>
      </c>
      <c r="G1715" s="6">
        <f t="shared" si="53"/>
        <v>2.648230143098114</v>
      </c>
      <c r="L1715" s="6"/>
      <c r="M1715" s="6"/>
      <c r="N1715" s="6"/>
      <c r="O1715" s="6"/>
    </row>
    <row r="1716" spans="1:15" ht="12.75">
      <c r="A1716" t="s">
        <v>4149</v>
      </c>
      <c r="B1716" t="s">
        <v>4150</v>
      </c>
      <c r="C1716" t="s">
        <v>4151</v>
      </c>
      <c r="D1716" s="4">
        <v>0.5892075</v>
      </c>
      <c r="E1716" s="5">
        <v>1.5601486157518685</v>
      </c>
      <c r="F1716" s="6">
        <f t="shared" si="52"/>
        <v>0.37766113692704106</v>
      </c>
      <c r="G1716" s="6">
        <f t="shared" si="53"/>
        <v>2.6478763691091314</v>
      </c>
      <c r="L1716" s="6"/>
      <c r="M1716" s="6"/>
      <c r="N1716" s="6"/>
      <c r="O1716" s="6"/>
    </row>
    <row r="1717" spans="1:15" ht="12.75">
      <c r="A1717" t="s">
        <v>2935</v>
      </c>
      <c r="B1717" t="s">
        <v>4152</v>
      </c>
      <c r="C1717" t="s">
        <v>4152</v>
      </c>
      <c r="D1717" s="4">
        <v>0.5460699999999999</v>
      </c>
      <c r="E1717" s="5">
        <v>1.445826852858213</v>
      </c>
      <c r="F1717" s="6">
        <f t="shared" si="52"/>
        <v>0.37768699545211104</v>
      </c>
      <c r="G1717" s="6">
        <f t="shared" si="53"/>
        <v>2.6476950809570443</v>
      </c>
      <c r="L1717" s="6"/>
      <c r="M1717" s="6"/>
      <c r="N1717" s="6"/>
      <c r="O1717" s="6"/>
    </row>
    <row r="1718" spans="1:15" ht="12.75">
      <c r="A1718" t="s">
        <v>4153</v>
      </c>
      <c r="B1718" t="s">
        <v>4154</v>
      </c>
      <c r="C1718" t="s">
        <v>4155</v>
      </c>
      <c r="D1718" s="4">
        <v>0.4887225</v>
      </c>
      <c r="E1718" s="5">
        <v>1.293847932662304</v>
      </c>
      <c r="F1718" s="6">
        <f t="shared" si="52"/>
        <v>0.37772792896486174</v>
      </c>
      <c r="G1718" s="6">
        <f t="shared" si="53"/>
        <v>2.647408156289723</v>
      </c>
      <c r="L1718" s="6"/>
      <c r="M1718" s="6"/>
      <c r="N1718" s="6"/>
      <c r="O1718" s="6"/>
    </row>
    <row r="1719" spans="1:15" ht="12.75">
      <c r="A1719" t="s">
        <v>4156</v>
      </c>
      <c r="B1719" t="s">
        <v>4157</v>
      </c>
      <c r="C1719" t="s">
        <v>4158</v>
      </c>
      <c r="D1719" s="4">
        <v>0.5552049999999998</v>
      </c>
      <c r="E1719" s="5">
        <v>1.4698265548797418</v>
      </c>
      <c r="F1719" s="6">
        <f t="shared" si="52"/>
        <v>0.3777350451022608</v>
      </c>
      <c r="G1719" s="6">
        <f t="shared" si="53"/>
        <v>2.6473582818593893</v>
      </c>
      <c r="L1719" s="6"/>
      <c r="M1719" s="6"/>
      <c r="N1719" s="6"/>
      <c r="O1719" s="6"/>
    </row>
    <row r="1720" spans="1:15" ht="12.75">
      <c r="A1720" t="s">
        <v>4159</v>
      </c>
      <c r="B1720" t="s">
        <v>1544</v>
      </c>
      <c r="C1720" t="s">
        <v>1544</v>
      </c>
      <c r="D1720" s="4">
        <v>0.4937974999999998</v>
      </c>
      <c r="E1720" s="5">
        <v>1.3069334677650437</v>
      </c>
      <c r="F1720" s="6">
        <f t="shared" si="52"/>
        <v>0.37782910314817425</v>
      </c>
      <c r="G1720" s="6">
        <f t="shared" si="53"/>
        <v>2.646699239597293</v>
      </c>
      <c r="L1720" s="6"/>
      <c r="M1720" s="6"/>
      <c r="N1720" s="6"/>
      <c r="O1720" s="6"/>
    </row>
    <row r="1721" spans="1:15" ht="12.75">
      <c r="A1721" t="s">
        <v>4160</v>
      </c>
      <c r="B1721" t="s">
        <v>4161</v>
      </c>
      <c r="C1721" t="s">
        <v>4161</v>
      </c>
      <c r="D1721" s="4">
        <v>0.5648475</v>
      </c>
      <c r="E1721" s="5">
        <v>1.4949610874752723</v>
      </c>
      <c r="F1721" s="6">
        <f t="shared" si="52"/>
        <v>0.3778342491535539</v>
      </c>
      <c r="G1721" s="6">
        <f t="shared" si="53"/>
        <v>2.646663192233784</v>
      </c>
      <c r="L1721" s="6"/>
      <c r="M1721" s="6"/>
      <c r="N1721" s="6"/>
      <c r="O1721" s="6"/>
    </row>
    <row r="1722" spans="1:15" ht="12.75">
      <c r="A1722" t="s">
        <v>3423</v>
      </c>
      <c r="B1722" t="s">
        <v>4162</v>
      </c>
      <c r="C1722" t="s">
        <v>4163</v>
      </c>
      <c r="D1722" s="4">
        <v>0.557235</v>
      </c>
      <c r="E1722" s="5">
        <v>1.4741447270301349</v>
      </c>
      <c r="F1722" s="6">
        <f t="shared" si="52"/>
        <v>0.3780056257587583</v>
      </c>
      <c r="G1722" s="6">
        <f t="shared" si="53"/>
        <v>2.645463273179421</v>
      </c>
      <c r="L1722" s="6"/>
      <c r="M1722" s="6"/>
      <c r="N1722" s="6"/>
      <c r="O1722" s="6"/>
    </row>
    <row r="1723" spans="1:15" ht="12.75">
      <c r="A1723" t="s">
        <v>4164</v>
      </c>
      <c r="B1723" t="s">
        <v>4165</v>
      </c>
      <c r="C1723" t="s">
        <v>4166</v>
      </c>
      <c r="D1723" s="4">
        <v>0.587685</v>
      </c>
      <c r="E1723" s="5">
        <v>1.5545170144107554</v>
      </c>
      <c r="F1723" s="6">
        <f t="shared" si="52"/>
        <v>0.3780498988123098</v>
      </c>
      <c r="G1723" s="6">
        <f t="shared" si="53"/>
        <v>2.6451534655653206</v>
      </c>
      <c r="L1723" s="6"/>
      <c r="M1723" s="6"/>
      <c r="N1723" s="6"/>
      <c r="O1723" s="6"/>
    </row>
    <row r="1724" spans="1:15" ht="12.75">
      <c r="A1724" t="s">
        <v>1650</v>
      </c>
      <c r="B1724" t="s">
        <v>4167</v>
      </c>
      <c r="C1724" t="s">
        <v>4167</v>
      </c>
      <c r="D1724" s="4">
        <v>0.5201874999999999</v>
      </c>
      <c r="E1724" s="5">
        <v>1.3758285563539372</v>
      </c>
      <c r="F1724" s="6">
        <f t="shared" si="52"/>
        <v>0.37809034970064953</v>
      </c>
      <c r="G1724" s="6">
        <f t="shared" si="53"/>
        <v>2.6448704675793584</v>
      </c>
      <c r="L1724" s="6"/>
      <c r="M1724" s="6"/>
      <c r="N1724" s="6"/>
      <c r="O1724" s="6"/>
    </row>
    <row r="1725" spans="1:15" ht="12.75">
      <c r="A1725" t="s">
        <v>289</v>
      </c>
      <c r="B1725" t="s">
        <v>4515</v>
      </c>
      <c r="C1725" t="s">
        <v>4516</v>
      </c>
      <c r="D1725" s="4">
        <v>0.29942499999999994</v>
      </c>
      <c r="E1725" s="5">
        <v>0.7918598379171012</v>
      </c>
      <c r="F1725" s="6">
        <f t="shared" si="52"/>
        <v>0.3781287870181722</v>
      </c>
      <c r="G1725" s="6">
        <f t="shared" si="53"/>
        <v>2.6446016128149</v>
      </c>
      <c r="L1725" s="6"/>
      <c r="M1725" s="6"/>
      <c r="N1725" s="6"/>
      <c r="O1725" s="6"/>
    </row>
    <row r="1726" spans="1:15" ht="12.75">
      <c r="A1726" t="s">
        <v>4517</v>
      </c>
      <c r="B1726" t="s">
        <v>4518</v>
      </c>
      <c r="C1726" t="s">
        <v>4519</v>
      </c>
      <c r="D1726" s="4">
        <v>0.6582274999999999</v>
      </c>
      <c r="E1726" s="5">
        <v>1.7402050090997527</v>
      </c>
      <c r="F1726" s="6">
        <f t="shared" si="52"/>
        <v>0.37824710109328774</v>
      </c>
      <c r="G1726" s="6">
        <f t="shared" si="53"/>
        <v>2.643774392743775</v>
      </c>
      <c r="L1726" s="6"/>
      <c r="M1726" s="6"/>
      <c r="N1726" s="6"/>
      <c r="O1726" s="6"/>
    </row>
    <row r="1727" spans="1:15" ht="12.75">
      <c r="A1727" t="s">
        <v>4520</v>
      </c>
      <c r="B1727" t="s">
        <v>4521</v>
      </c>
      <c r="C1727" t="s">
        <v>4522</v>
      </c>
      <c r="D1727" s="4">
        <v>0.48923</v>
      </c>
      <c r="E1727" s="5">
        <v>1.293212916284551</v>
      </c>
      <c r="F1727" s="6">
        <f t="shared" si="52"/>
        <v>0.37830584108730997</v>
      </c>
      <c r="G1727" s="6">
        <f t="shared" si="53"/>
        <v>2.6433638907764263</v>
      </c>
      <c r="L1727" s="6"/>
      <c r="M1727" s="6"/>
      <c r="N1727" s="6"/>
      <c r="O1727" s="6"/>
    </row>
    <row r="1728" spans="1:15" ht="12.75">
      <c r="A1728" t="s">
        <v>3982</v>
      </c>
      <c r="B1728" t="s">
        <v>4869</v>
      </c>
      <c r="C1728" t="s">
        <v>4870</v>
      </c>
      <c r="D1728" s="4">
        <v>0.54201</v>
      </c>
      <c r="E1728" s="5">
        <v>1.4326730560141452</v>
      </c>
      <c r="F1728" s="6">
        <f t="shared" si="52"/>
        <v>0.3783207883506456</v>
      </c>
      <c r="G1728" s="6">
        <f t="shared" si="53"/>
        <v>2.6432594528037217</v>
      </c>
      <c r="L1728" s="6"/>
      <c r="M1728" s="6"/>
      <c r="N1728" s="6"/>
      <c r="O1728" s="6"/>
    </row>
    <row r="1729" spans="1:15" ht="12.75">
      <c r="A1729" t="s">
        <v>4524</v>
      </c>
      <c r="B1729" t="s">
        <v>4525</v>
      </c>
      <c r="C1729" t="s">
        <v>4525</v>
      </c>
      <c r="D1729" s="4">
        <v>0.5709375</v>
      </c>
      <c r="E1729" s="5">
        <v>1.508969051324029</v>
      </c>
      <c r="F1729" s="6">
        <f t="shared" si="52"/>
        <v>0.3783626307637237</v>
      </c>
      <c r="G1729" s="6">
        <f t="shared" si="53"/>
        <v>2.642967139702733</v>
      </c>
      <c r="L1729" s="6"/>
      <c r="M1729" s="6"/>
      <c r="N1729" s="6"/>
      <c r="O1729" s="6"/>
    </row>
    <row r="1730" spans="1:15" ht="12.75">
      <c r="A1730" t="s">
        <v>4526</v>
      </c>
      <c r="B1730" t="s">
        <v>4527</v>
      </c>
      <c r="C1730" t="s">
        <v>4528</v>
      </c>
      <c r="D1730" s="4">
        <v>0.45928749999999996</v>
      </c>
      <c r="E1730" s="5">
        <v>1.2136412642038923</v>
      </c>
      <c r="F1730" s="6">
        <f aca="true" t="shared" si="54" ref="F1730:F1793">D1730/E1730</f>
        <v>0.3784376104756763</v>
      </c>
      <c r="G1730" s="6">
        <f aca="true" t="shared" si="55" ref="G1730:G1793">E1730/D1730</f>
        <v>2.6424434895438966</v>
      </c>
      <c r="L1730" s="6"/>
      <c r="M1730" s="6"/>
      <c r="N1730" s="6"/>
      <c r="O1730" s="6"/>
    </row>
    <row r="1731" spans="1:15" ht="12.75">
      <c r="A1731" t="s">
        <v>4529</v>
      </c>
      <c r="B1731" t="s">
        <v>4183</v>
      </c>
      <c r="C1731" t="s">
        <v>4184</v>
      </c>
      <c r="D1731" s="4">
        <v>0.36413124999999996</v>
      </c>
      <c r="E1731" s="5">
        <v>0.9621501416098419</v>
      </c>
      <c r="F1731" s="6">
        <f t="shared" si="54"/>
        <v>0.3784557464085034</v>
      </c>
      <c r="G1731" s="6">
        <f t="shared" si="55"/>
        <v>2.642316861323608</v>
      </c>
      <c r="L1731" s="6"/>
      <c r="M1731" s="6"/>
      <c r="N1731" s="6"/>
      <c r="O1731" s="6"/>
    </row>
    <row r="1732" spans="1:15" ht="12.75">
      <c r="A1732" t="s">
        <v>4185</v>
      </c>
      <c r="B1732" t="s">
        <v>4186</v>
      </c>
      <c r="C1732" t="s">
        <v>4186</v>
      </c>
      <c r="D1732" s="4">
        <v>0.43137499999999995</v>
      </c>
      <c r="E1732" s="5">
        <v>1.1395484850546111</v>
      </c>
      <c r="F1732" s="6">
        <f t="shared" si="54"/>
        <v>0.37854905311846115</v>
      </c>
      <c r="G1732" s="6">
        <f t="shared" si="55"/>
        <v>2.641665569526772</v>
      </c>
      <c r="L1732" s="6"/>
      <c r="M1732" s="6"/>
      <c r="N1732" s="6"/>
      <c r="O1732" s="6"/>
    </row>
    <row r="1733" spans="1:15" ht="12.75">
      <c r="A1733" t="s">
        <v>4187</v>
      </c>
      <c r="B1733" t="s">
        <v>4188</v>
      </c>
      <c r="C1733" t="s">
        <v>4189</v>
      </c>
      <c r="D1733" s="4">
        <v>0.45928749999999996</v>
      </c>
      <c r="E1733" s="5">
        <v>1.2132245406819029</v>
      </c>
      <c r="F1733" s="6">
        <f t="shared" si="54"/>
        <v>0.37856759783465443</v>
      </c>
      <c r="G1733" s="6">
        <f t="shared" si="55"/>
        <v>2.6415361634747363</v>
      </c>
      <c r="L1733" s="6"/>
      <c r="M1733" s="6"/>
      <c r="N1733" s="6"/>
      <c r="O1733" s="6"/>
    </row>
    <row r="1734" spans="1:15" ht="12.75">
      <c r="A1734" t="s">
        <v>4190</v>
      </c>
      <c r="B1734" t="s">
        <v>4191</v>
      </c>
      <c r="C1734" t="s">
        <v>4191</v>
      </c>
      <c r="D1734" s="4">
        <v>0.534905</v>
      </c>
      <c r="E1734" s="5">
        <v>1.4128555932343654</v>
      </c>
      <c r="F1734" s="6">
        <f t="shared" si="54"/>
        <v>0.3785984941146562</v>
      </c>
      <c r="G1734" s="6">
        <f t="shared" si="55"/>
        <v>2.641320595684029</v>
      </c>
      <c r="L1734" s="6"/>
      <c r="M1734" s="6"/>
      <c r="N1734" s="6"/>
      <c r="O1734" s="6"/>
    </row>
    <row r="1735" spans="1:15" ht="12.75">
      <c r="A1735" t="s">
        <v>4192</v>
      </c>
      <c r="B1735" t="s">
        <v>4193</v>
      </c>
      <c r="C1735" t="s">
        <v>4193</v>
      </c>
      <c r="D1735" s="4">
        <v>0.5069925</v>
      </c>
      <c r="E1735" s="5">
        <v>1.3391008573122543</v>
      </c>
      <c r="F1735" s="6">
        <f t="shared" si="54"/>
        <v>0.378606657767062</v>
      </c>
      <c r="G1735" s="6">
        <f t="shared" si="55"/>
        <v>2.641263642582986</v>
      </c>
      <c r="L1735" s="6"/>
      <c r="M1735" s="6"/>
      <c r="N1735" s="6"/>
      <c r="O1735" s="6"/>
    </row>
    <row r="1736" spans="1:15" ht="12.75">
      <c r="A1736" t="s">
        <v>4194</v>
      </c>
      <c r="B1736" t="s">
        <v>4195</v>
      </c>
      <c r="C1736" t="s">
        <v>4195</v>
      </c>
      <c r="D1736" s="4">
        <v>0.5689074999999999</v>
      </c>
      <c r="E1736" s="5">
        <v>1.5022592671916386</v>
      </c>
      <c r="F1736" s="6">
        <f t="shared" si="54"/>
        <v>0.37870127508917284</v>
      </c>
      <c r="G1736" s="6">
        <f t="shared" si="55"/>
        <v>2.6406037311718316</v>
      </c>
      <c r="L1736" s="6"/>
      <c r="M1736" s="6"/>
      <c r="N1736" s="6"/>
      <c r="O1736" s="6"/>
    </row>
    <row r="1737" spans="1:15" ht="12.75">
      <c r="A1737" t="s">
        <v>4196</v>
      </c>
      <c r="B1737" t="s">
        <v>4197</v>
      </c>
      <c r="C1737" t="s">
        <v>4198</v>
      </c>
      <c r="D1737" s="4">
        <v>0.47096000000000005</v>
      </c>
      <c r="E1737" s="5">
        <v>1.243548973513306</v>
      </c>
      <c r="F1737" s="6">
        <f t="shared" si="54"/>
        <v>0.3787225192019836</v>
      </c>
      <c r="G1737" s="6">
        <f t="shared" si="55"/>
        <v>2.640455608784835</v>
      </c>
      <c r="L1737" s="6"/>
      <c r="M1737" s="6"/>
      <c r="N1737" s="6"/>
      <c r="O1737" s="6"/>
    </row>
    <row r="1738" spans="1:15" ht="12.75">
      <c r="A1738" t="s">
        <v>4199</v>
      </c>
      <c r="B1738" t="s">
        <v>4200</v>
      </c>
      <c r="C1738" t="s">
        <v>4201</v>
      </c>
      <c r="D1738" s="4">
        <v>0.47958749999999994</v>
      </c>
      <c r="E1738" s="5">
        <v>1.2663108403112706</v>
      </c>
      <c r="F1738" s="6">
        <f t="shared" si="54"/>
        <v>0.3787281011367738</v>
      </c>
      <c r="G1738" s="6">
        <f t="shared" si="55"/>
        <v>2.6404166920765673</v>
      </c>
      <c r="L1738" s="6"/>
      <c r="M1738" s="6"/>
      <c r="N1738" s="6"/>
      <c r="O1738" s="6"/>
    </row>
    <row r="1739" spans="1:15" ht="12.75">
      <c r="A1739" t="s">
        <v>514</v>
      </c>
      <c r="B1739" t="s">
        <v>4202</v>
      </c>
      <c r="C1739" t="s">
        <v>4202</v>
      </c>
      <c r="D1739" s="4">
        <v>0.4917674999999999</v>
      </c>
      <c r="E1739" s="5">
        <v>1.298194868530422</v>
      </c>
      <c r="F1739" s="6">
        <f t="shared" si="54"/>
        <v>0.37880869191594385</v>
      </c>
      <c r="G1739" s="6">
        <f t="shared" si="55"/>
        <v>2.6398549487927165</v>
      </c>
      <c r="L1739" s="6"/>
      <c r="M1739" s="6"/>
      <c r="N1739" s="6"/>
      <c r="O1739" s="6"/>
    </row>
    <row r="1740" spans="1:15" ht="12.75">
      <c r="A1740" t="s">
        <v>4203</v>
      </c>
      <c r="B1740" t="s">
        <v>4204</v>
      </c>
      <c r="C1740" t="s">
        <v>4205</v>
      </c>
      <c r="D1740" s="4">
        <v>0.5932675</v>
      </c>
      <c r="E1740" s="5">
        <v>1.5658669633309321</v>
      </c>
      <c r="F1740" s="6">
        <f t="shared" si="54"/>
        <v>0.3788747792072922</v>
      </c>
      <c r="G1740" s="6">
        <f t="shared" si="55"/>
        <v>2.639394477754019</v>
      </c>
      <c r="L1740" s="6"/>
      <c r="M1740" s="6"/>
      <c r="N1740" s="6"/>
      <c r="O1740" s="6"/>
    </row>
    <row r="1741" spans="1:15" ht="12.75">
      <c r="A1741" t="s">
        <v>3473</v>
      </c>
      <c r="B1741" t="s">
        <v>4206</v>
      </c>
      <c r="C1741" t="s">
        <v>4207</v>
      </c>
      <c r="D1741" s="4">
        <v>0.38519250000000005</v>
      </c>
      <c r="E1741" s="5">
        <v>1.0165696686112071</v>
      </c>
      <c r="F1741" s="6">
        <f t="shared" si="54"/>
        <v>0.37891402025227955</v>
      </c>
      <c r="G1741" s="6">
        <f t="shared" si="55"/>
        <v>2.6391211371228853</v>
      </c>
      <c r="L1741" s="6"/>
      <c r="M1741" s="6"/>
      <c r="N1741" s="6"/>
      <c r="O1741" s="6"/>
    </row>
    <row r="1742" spans="1:15" ht="12.75">
      <c r="A1742" t="s">
        <v>4208</v>
      </c>
      <c r="B1742" t="s">
        <v>4209</v>
      </c>
      <c r="C1742" t="s">
        <v>4210</v>
      </c>
      <c r="D1742" s="4">
        <v>0.44050999999999985</v>
      </c>
      <c r="E1742" s="5">
        <v>1.1624229579785659</v>
      </c>
      <c r="F1742" s="6">
        <f t="shared" si="54"/>
        <v>0.3789584479353706</v>
      </c>
      <c r="G1742" s="6">
        <f t="shared" si="55"/>
        <v>2.638811736347793</v>
      </c>
      <c r="L1742" s="6"/>
      <c r="M1742" s="6"/>
      <c r="N1742" s="6"/>
      <c r="O1742" s="6"/>
    </row>
    <row r="1743" spans="1:15" ht="12.75">
      <c r="A1743" t="s">
        <v>4211</v>
      </c>
      <c r="B1743" t="s">
        <v>4212</v>
      </c>
      <c r="C1743" t="s">
        <v>4213</v>
      </c>
      <c r="D1743" s="4">
        <v>0.6125524999999999</v>
      </c>
      <c r="E1743" s="5">
        <v>1.6163646442008848</v>
      </c>
      <c r="F1743" s="6">
        <f t="shared" si="54"/>
        <v>0.378969251893554</v>
      </c>
      <c r="G1743" s="6">
        <f t="shared" si="55"/>
        <v>2.638736506994723</v>
      </c>
      <c r="L1743" s="6"/>
      <c r="M1743" s="6"/>
      <c r="N1743" s="6"/>
      <c r="O1743" s="6"/>
    </row>
    <row r="1744" spans="1:15" ht="12.75">
      <c r="A1744" t="s">
        <v>4214</v>
      </c>
      <c r="B1744" t="s">
        <v>4215</v>
      </c>
      <c r="C1744" t="s">
        <v>4216</v>
      </c>
      <c r="D1744" s="4">
        <v>0.6404650000000001</v>
      </c>
      <c r="E1744" s="5">
        <v>1.6897392809823764</v>
      </c>
      <c r="F1744" s="6">
        <f t="shared" si="54"/>
        <v>0.3790318466335517</v>
      </c>
      <c r="G1744" s="6">
        <f t="shared" si="55"/>
        <v>2.6383007361563493</v>
      </c>
      <c r="L1744" s="6"/>
      <c r="M1744" s="6"/>
      <c r="N1744" s="6"/>
      <c r="O1744" s="6"/>
    </row>
    <row r="1745" spans="1:15" ht="12.75">
      <c r="A1745" t="s">
        <v>4217</v>
      </c>
      <c r="B1745" t="s">
        <v>4218</v>
      </c>
      <c r="C1745" t="s">
        <v>4218</v>
      </c>
      <c r="D1745" s="4">
        <v>0.516635</v>
      </c>
      <c r="E1745" s="5">
        <v>1.3629117735519212</v>
      </c>
      <c r="F1745" s="6">
        <f t="shared" si="54"/>
        <v>0.3790670900535135</v>
      </c>
      <c r="G1745" s="6">
        <f t="shared" si="55"/>
        <v>2.6380554425308413</v>
      </c>
      <c r="L1745" s="6"/>
      <c r="M1745" s="6"/>
      <c r="N1745" s="6"/>
      <c r="O1745" s="6"/>
    </row>
    <row r="1746" spans="1:15" ht="12.75">
      <c r="A1746" t="s">
        <v>4219</v>
      </c>
      <c r="B1746" t="s">
        <v>3877</v>
      </c>
      <c r="C1746" t="s">
        <v>3878</v>
      </c>
      <c r="D1746" s="4">
        <v>0.48009499999999994</v>
      </c>
      <c r="E1746" s="5">
        <v>1.2663916988374897</v>
      </c>
      <c r="F1746" s="6">
        <f t="shared" si="54"/>
        <v>0.37910466441047663</v>
      </c>
      <c r="G1746" s="6">
        <f t="shared" si="55"/>
        <v>2.6377939758537163</v>
      </c>
      <c r="L1746" s="6"/>
      <c r="M1746" s="6"/>
      <c r="N1746" s="6"/>
      <c r="O1746" s="6"/>
    </row>
    <row r="1747" spans="1:15" ht="12.75">
      <c r="A1747" t="s">
        <v>3879</v>
      </c>
      <c r="B1747" t="s">
        <v>3880</v>
      </c>
      <c r="C1747" t="s">
        <v>3881</v>
      </c>
      <c r="D1747" s="4">
        <v>0.538584375</v>
      </c>
      <c r="E1747" s="5">
        <v>1.4206637892551242</v>
      </c>
      <c r="F1747" s="6">
        <f t="shared" si="54"/>
        <v>0.3791075545624965</v>
      </c>
      <c r="G1747" s="6">
        <f t="shared" si="55"/>
        <v>2.6377738664533745</v>
      </c>
      <c r="L1747" s="6"/>
      <c r="M1747" s="6"/>
      <c r="N1747" s="6"/>
      <c r="O1747" s="6"/>
    </row>
    <row r="1748" spans="1:15" ht="12.75">
      <c r="A1748" t="s">
        <v>3882</v>
      </c>
      <c r="B1748" t="s">
        <v>3883</v>
      </c>
      <c r="C1748" t="s">
        <v>3884</v>
      </c>
      <c r="D1748" s="4">
        <v>0.41107499999999997</v>
      </c>
      <c r="E1748" s="5">
        <v>1.0841252781693143</v>
      </c>
      <c r="F1748" s="6">
        <f t="shared" si="54"/>
        <v>0.3791766581572134</v>
      </c>
      <c r="G1748" s="6">
        <f t="shared" si="55"/>
        <v>2.6372931415661722</v>
      </c>
      <c r="L1748" s="6"/>
      <c r="M1748" s="6"/>
      <c r="N1748" s="6"/>
      <c r="O1748" s="6"/>
    </row>
    <row r="1749" spans="1:15" ht="12.75">
      <c r="A1749" t="s">
        <v>1642</v>
      </c>
      <c r="B1749" t="s">
        <v>3885</v>
      </c>
      <c r="C1749" t="s">
        <v>3885</v>
      </c>
      <c r="D1749" s="4">
        <v>0.45421249999999996</v>
      </c>
      <c r="E1749" s="5">
        <v>1.1978309676596746</v>
      </c>
      <c r="F1749" s="6">
        <f t="shared" si="54"/>
        <v>0.37919582333677815</v>
      </c>
      <c r="G1749" s="6">
        <f t="shared" si="55"/>
        <v>2.637159848440267</v>
      </c>
      <c r="L1749" s="6"/>
      <c r="M1749" s="6"/>
      <c r="N1749" s="6"/>
      <c r="O1749" s="6"/>
    </row>
    <row r="1750" spans="1:15" ht="12.75">
      <c r="A1750" t="s">
        <v>3886</v>
      </c>
      <c r="B1750" t="s">
        <v>4230</v>
      </c>
      <c r="C1750" t="s">
        <v>4231</v>
      </c>
      <c r="D1750" s="4">
        <v>0.39381999999999995</v>
      </c>
      <c r="E1750" s="5">
        <v>1.0383653071586036</v>
      </c>
      <c r="F1750" s="6">
        <f t="shared" si="54"/>
        <v>0.3792692198833705</v>
      </c>
      <c r="G1750" s="6">
        <f t="shared" si="55"/>
        <v>2.636649502713432</v>
      </c>
      <c r="L1750" s="6"/>
      <c r="M1750" s="6"/>
      <c r="N1750" s="6"/>
      <c r="O1750" s="6"/>
    </row>
    <row r="1751" spans="1:15" ht="12.75">
      <c r="A1751" t="s">
        <v>4232</v>
      </c>
      <c r="B1751" t="s">
        <v>4233</v>
      </c>
      <c r="C1751" t="s">
        <v>4233</v>
      </c>
      <c r="D1751" s="4">
        <v>0.4085375</v>
      </c>
      <c r="E1751" s="5">
        <v>1.0768623591021238</v>
      </c>
      <c r="F1751" s="6">
        <f t="shared" si="54"/>
        <v>0.37937763962762533</v>
      </c>
      <c r="G1751" s="6">
        <f t="shared" si="55"/>
        <v>2.6358959926619314</v>
      </c>
      <c r="L1751" s="6"/>
      <c r="M1751" s="6"/>
      <c r="N1751" s="6"/>
      <c r="O1751" s="6"/>
    </row>
    <row r="1752" spans="1:15" ht="12.75">
      <c r="A1752" t="s">
        <v>4234</v>
      </c>
      <c r="B1752" t="s">
        <v>4235</v>
      </c>
      <c r="C1752" t="s">
        <v>4235</v>
      </c>
      <c r="D1752" s="4">
        <v>0.4577649999999999</v>
      </c>
      <c r="E1752" s="5">
        <v>1.2066118791536595</v>
      </c>
      <c r="F1752" s="6">
        <f t="shared" si="54"/>
        <v>0.37938048506623767</v>
      </c>
      <c r="G1752" s="6">
        <f t="shared" si="55"/>
        <v>2.6358762228515937</v>
      </c>
      <c r="L1752" s="6"/>
      <c r="M1752" s="6"/>
      <c r="N1752" s="6"/>
      <c r="O1752" s="6"/>
    </row>
    <row r="1753" spans="1:15" ht="12.75">
      <c r="A1753" t="s">
        <v>4584</v>
      </c>
      <c r="B1753" t="s">
        <v>4236</v>
      </c>
      <c r="C1753" t="s">
        <v>4236</v>
      </c>
      <c r="D1753" s="4">
        <v>0.46334749999999997</v>
      </c>
      <c r="E1753" s="5">
        <v>1.2212527697107158</v>
      </c>
      <c r="F1753" s="6">
        <f t="shared" si="54"/>
        <v>0.37940343841329044</v>
      </c>
      <c r="G1753" s="6">
        <f t="shared" si="55"/>
        <v>2.6357167562374157</v>
      </c>
      <c r="L1753" s="6"/>
      <c r="M1753" s="6"/>
      <c r="N1753" s="6"/>
      <c r="O1753" s="6"/>
    </row>
    <row r="1754" spans="1:15" ht="12.75">
      <c r="A1754" t="s">
        <v>4237</v>
      </c>
      <c r="B1754" t="s">
        <v>4238</v>
      </c>
      <c r="C1754" t="s">
        <v>4239</v>
      </c>
      <c r="D1754" s="4">
        <v>0.48923</v>
      </c>
      <c r="E1754" s="5">
        <v>1.28922828623265</v>
      </c>
      <c r="F1754" s="6">
        <f t="shared" si="54"/>
        <v>0.3794750745266499</v>
      </c>
      <c r="G1754" s="6">
        <f t="shared" si="55"/>
        <v>2.635219193901948</v>
      </c>
      <c r="L1754" s="6"/>
      <c r="M1754" s="6"/>
      <c r="N1754" s="6"/>
      <c r="O1754" s="6"/>
    </row>
    <row r="1755" spans="1:15" ht="12.75">
      <c r="A1755" t="s">
        <v>2493</v>
      </c>
      <c r="B1755" t="s">
        <v>4240</v>
      </c>
      <c r="C1755" t="s">
        <v>4240</v>
      </c>
      <c r="D1755" s="4">
        <v>0.5272924999999999</v>
      </c>
      <c r="E1755" s="5">
        <v>1.3894096728587753</v>
      </c>
      <c r="F1755" s="6">
        <f t="shared" si="54"/>
        <v>0.3795082978766594</v>
      </c>
      <c r="G1755" s="6">
        <f t="shared" si="55"/>
        <v>2.6349884985255345</v>
      </c>
      <c r="L1755" s="6"/>
      <c r="M1755" s="6"/>
      <c r="N1755" s="6"/>
      <c r="O1755" s="6"/>
    </row>
    <row r="1756" spans="1:15" ht="12.75">
      <c r="A1756" t="s">
        <v>4241</v>
      </c>
      <c r="B1756" t="s">
        <v>4242</v>
      </c>
      <c r="C1756" t="s">
        <v>4242</v>
      </c>
      <c r="D1756" s="4">
        <v>0.37351999999999996</v>
      </c>
      <c r="E1756" s="5">
        <v>0.9840916685510932</v>
      </c>
      <c r="F1756" s="6">
        <f t="shared" si="54"/>
        <v>0.37955813664182764</v>
      </c>
      <c r="G1756" s="6">
        <f t="shared" si="55"/>
        <v>2.634642505223531</v>
      </c>
      <c r="L1756" s="6"/>
      <c r="M1756" s="6"/>
      <c r="N1756" s="6"/>
      <c r="O1756" s="6"/>
    </row>
    <row r="1757" spans="1:15" ht="12.75">
      <c r="A1757" t="s">
        <v>549</v>
      </c>
      <c r="B1757" t="s">
        <v>4243</v>
      </c>
      <c r="C1757" t="s">
        <v>4243</v>
      </c>
      <c r="D1757" s="4">
        <v>0.28572249999999993</v>
      </c>
      <c r="E1757" s="5">
        <v>0.752409274540541</v>
      </c>
      <c r="F1757" s="6">
        <f t="shared" si="54"/>
        <v>0.3797434583385173</v>
      </c>
      <c r="G1757" s="6">
        <f t="shared" si="55"/>
        <v>2.633356751885277</v>
      </c>
      <c r="L1757" s="6"/>
      <c r="M1757" s="6"/>
      <c r="N1757" s="6"/>
      <c r="O1757" s="6"/>
    </row>
    <row r="1758" spans="1:15" ht="12.75">
      <c r="A1758" t="s">
        <v>4244</v>
      </c>
      <c r="B1758" t="s">
        <v>4245</v>
      </c>
      <c r="C1758" t="s">
        <v>4246</v>
      </c>
      <c r="D1758" s="4">
        <v>0.46385499999999996</v>
      </c>
      <c r="E1758" s="5">
        <v>1.2214534582229029</v>
      </c>
      <c r="F1758" s="6">
        <f t="shared" si="54"/>
        <v>0.379756589886662</v>
      </c>
      <c r="G1758" s="6">
        <f t="shared" si="55"/>
        <v>2.633265693423382</v>
      </c>
      <c r="L1758" s="6"/>
      <c r="M1758" s="6"/>
      <c r="N1758" s="6"/>
      <c r="O1758" s="6"/>
    </row>
    <row r="1759" spans="1:15" ht="12.75">
      <c r="A1759" t="s">
        <v>3868</v>
      </c>
      <c r="B1759" t="s">
        <v>4247</v>
      </c>
      <c r="C1759" t="s">
        <v>4248</v>
      </c>
      <c r="D1759" s="4">
        <v>0.4663924999999999</v>
      </c>
      <c r="E1759" s="5">
        <v>1.2280390377634915</v>
      </c>
      <c r="F1759" s="6">
        <f t="shared" si="54"/>
        <v>0.3797863794699844</v>
      </c>
      <c r="G1759" s="6">
        <f t="shared" si="55"/>
        <v>2.633059146027202</v>
      </c>
      <c r="L1759" s="6"/>
      <c r="M1759" s="6"/>
      <c r="N1759" s="6"/>
      <c r="O1759" s="6"/>
    </row>
    <row r="1760" spans="1:15" ht="12.75">
      <c r="A1760" t="s">
        <v>3645</v>
      </c>
      <c r="B1760" t="s">
        <v>4249</v>
      </c>
      <c r="C1760" t="s">
        <v>4250</v>
      </c>
      <c r="D1760" s="4">
        <v>0.6257475</v>
      </c>
      <c r="E1760" s="5">
        <v>1.6473698817104476</v>
      </c>
      <c r="F1760" s="6">
        <f t="shared" si="54"/>
        <v>0.3798463884445263</v>
      </c>
      <c r="G1760" s="6">
        <f t="shared" si="55"/>
        <v>2.632643169505987</v>
      </c>
      <c r="L1760" s="6"/>
      <c r="M1760" s="6"/>
      <c r="N1760" s="6"/>
      <c r="O1760" s="6"/>
    </row>
    <row r="1761" spans="1:15" ht="12.75">
      <c r="A1761" t="s">
        <v>4251</v>
      </c>
      <c r="B1761" t="s">
        <v>4252</v>
      </c>
      <c r="C1761" t="s">
        <v>4252</v>
      </c>
      <c r="D1761" s="4">
        <v>0.47958749999999994</v>
      </c>
      <c r="E1761" s="5">
        <v>1.2625493601201834</v>
      </c>
      <c r="F1761" s="6">
        <f t="shared" si="54"/>
        <v>0.3798564358341978</v>
      </c>
      <c r="G1761" s="6">
        <f t="shared" si="55"/>
        <v>2.6325735347985164</v>
      </c>
      <c r="L1761" s="6"/>
      <c r="M1761" s="6"/>
      <c r="N1761" s="6"/>
      <c r="O1761" s="6"/>
    </row>
    <row r="1762" spans="1:15" ht="12.75">
      <c r="A1762" t="s">
        <v>4253</v>
      </c>
      <c r="B1762" t="s">
        <v>2685</v>
      </c>
      <c r="C1762" t="s">
        <v>2686</v>
      </c>
      <c r="D1762" s="4">
        <v>0.6084924999999999</v>
      </c>
      <c r="E1762" s="5">
        <v>1.601664485278482</v>
      </c>
      <c r="F1762" s="6">
        <f t="shared" si="54"/>
        <v>0.37991258818116397</v>
      </c>
      <c r="G1762" s="6">
        <f t="shared" si="55"/>
        <v>2.6321844316544287</v>
      </c>
      <c r="L1762" s="6"/>
      <c r="M1762" s="6"/>
      <c r="N1762" s="6"/>
      <c r="O1762" s="6"/>
    </row>
    <row r="1763" spans="1:15" ht="12.75">
      <c r="A1763" t="s">
        <v>4254</v>
      </c>
      <c r="B1763" t="s">
        <v>4255</v>
      </c>
      <c r="C1763" t="s">
        <v>4256</v>
      </c>
      <c r="D1763" s="4">
        <v>0.5425174999999998</v>
      </c>
      <c r="E1763" s="5">
        <v>1.427734425759664</v>
      </c>
      <c r="F1763" s="6">
        <f t="shared" si="54"/>
        <v>0.3799848838913714</v>
      </c>
      <c r="G1763" s="6">
        <f t="shared" si="55"/>
        <v>2.631683633725483</v>
      </c>
      <c r="L1763" s="6"/>
      <c r="M1763" s="6"/>
      <c r="N1763" s="6"/>
      <c r="O1763" s="6"/>
    </row>
    <row r="1764" spans="1:15" ht="12.75">
      <c r="A1764" t="s">
        <v>4257</v>
      </c>
      <c r="B1764" t="s">
        <v>4258</v>
      </c>
      <c r="C1764" t="s">
        <v>4259</v>
      </c>
      <c r="D1764" s="4">
        <v>0.5546975</v>
      </c>
      <c r="E1764" s="5">
        <v>1.4597297056670102</v>
      </c>
      <c r="F1764" s="6">
        <f t="shared" si="54"/>
        <v>0.380000145127235</v>
      </c>
      <c r="G1764" s="6">
        <f t="shared" si="55"/>
        <v>2.631577942332551</v>
      </c>
      <c r="L1764" s="6"/>
      <c r="M1764" s="6"/>
      <c r="N1764" s="6"/>
      <c r="O1764" s="6"/>
    </row>
    <row r="1765" spans="1:15" ht="12.75">
      <c r="A1765" t="s">
        <v>4260</v>
      </c>
      <c r="B1765" t="s">
        <v>4261</v>
      </c>
      <c r="C1765" t="s">
        <v>4262</v>
      </c>
      <c r="D1765" s="4">
        <v>0.5080075</v>
      </c>
      <c r="E1765" s="5">
        <v>1.3368402047529908</v>
      </c>
      <c r="F1765" s="6">
        <f t="shared" si="54"/>
        <v>0.3800061504687203</v>
      </c>
      <c r="G1765" s="6">
        <f t="shared" si="55"/>
        <v>2.631536354784114</v>
      </c>
      <c r="L1765" s="6"/>
      <c r="M1765" s="6"/>
      <c r="N1765" s="6"/>
      <c r="O1765" s="6"/>
    </row>
    <row r="1766" spans="1:15" ht="12.75">
      <c r="A1766" t="s">
        <v>1132</v>
      </c>
      <c r="B1766" t="s">
        <v>4263</v>
      </c>
      <c r="C1766" t="e">
        <v>#N/A</v>
      </c>
      <c r="D1766" s="4">
        <v>0.42325499999999994</v>
      </c>
      <c r="E1766" s="5">
        <v>1.1135508345519045</v>
      </c>
      <c r="F1766" s="6">
        <f t="shared" si="54"/>
        <v>0.3800949061928715</v>
      </c>
      <c r="G1766" s="6">
        <f t="shared" si="55"/>
        <v>2.6309218663734737</v>
      </c>
      <c r="L1766" s="6"/>
      <c r="M1766" s="6"/>
      <c r="N1766" s="6"/>
      <c r="O1766" s="6"/>
    </row>
    <row r="1767" spans="1:15" ht="12.75">
      <c r="A1767" t="s">
        <v>4264</v>
      </c>
      <c r="B1767" t="s">
        <v>4265</v>
      </c>
      <c r="C1767" t="s">
        <v>4266</v>
      </c>
      <c r="D1767" s="4">
        <v>0.6490925</v>
      </c>
      <c r="E1767" s="5">
        <v>1.7074534882474361</v>
      </c>
      <c r="F1767" s="6">
        <f t="shared" si="54"/>
        <v>0.3801523757266391</v>
      </c>
      <c r="G1767" s="6">
        <f t="shared" si="55"/>
        <v>2.6305241367716254</v>
      </c>
      <c r="L1767" s="6"/>
      <c r="M1767" s="6"/>
      <c r="N1767" s="6"/>
      <c r="O1767" s="6"/>
    </row>
    <row r="1768" spans="1:15" ht="12.75">
      <c r="A1768" t="s">
        <v>8034</v>
      </c>
      <c r="B1768" t="s">
        <v>8278</v>
      </c>
      <c r="C1768" t="s">
        <v>8279</v>
      </c>
      <c r="D1768" s="4">
        <v>0.562639</v>
      </c>
      <c r="E1768" s="5">
        <v>1.48</v>
      </c>
      <c r="F1768" s="6">
        <f t="shared" si="54"/>
        <v>0.3801614864864865</v>
      </c>
      <c r="G1768" s="6">
        <f t="shared" si="55"/>
        <v>2.6304610949472043</v>
      </c>
      <c r="L1768" s="6"/>
      <c r="M1768" s="6"/>
      <c r="N1768" s="6"/>
      <c r="O1768" s="6"/>
    </row>
    <row r="1769" spans="1:15" ht="12.75">
      <c r="A1769" t="s">
        <v>4267</v>
      </c>
      <c r="B1769" t="s">
        <v>4268</v>
      </c>
      <c r="C1769" t="s">
        <v>4269</v>
      </c>
      <c r="D1769" s="4">
        <v>0.5399799999999999</v>
      </c>
      <c r="E1769" s="5">
        <v>1.4201479468895775</v>
      </c>
      <c r="F1769" s="6">
        <f t="shared" si="54"/>
        <v>0.3802279904587896</v>
      </c>
      <c r="G1769" s="6">
        <f t="shared" si="55"/>
        <v>2.6300010127959883</v>
      </c>
      <c r="L1769" s="6"/>
      <c r="M1769" s="6"/>
      <c r="N1769" s="6"/>
      <c r="O1769" s="6"/>
    </row>
    <row r="1770" spans="1:15" ht="12.75">
      <c r="A1770" t="s">
        <v>4270</v>
      </c>
      <c r="B1770" t="s">
        <v>4271</v>
      </c>
      <c r="C1770" t="s">
        <v>4271</v>
      </c>
      <c r="D1770" s="4">
        <v>0.43137499999999995</v>
      </c>
      <c r="E1770" s="5">
        <v>1.134481524363742</v>
      </c>
      <c r="F1770" s="6">
        <f t="shared" si="54"/>
        <v>0.3802397753827948</v>
      </c>
      <c r="G1770" s="6">
        <f t="shared" si="55"/>
        <v>2.629919500118788</v>
      </c>
      <c r="L1770" s="6"/>
      <c r="M1770" s="6"/>
      <c r="N1770" s="6"/>
      <c r="O1770" s="6"/>
    </row>
    <row r="1771" spans="1:15" ht="12.75">
      <c r="A1771" t="s">
        <v>4272</v>
      </c>
      <c r="B1771" t="s">
        <v>4623</v>
      </c>
      <c r="C1771" t="s">
        <v>4624</v>
      </c>
      <c r="D1771" s="4">
        <v>0.5095299999999999</v>
      </c>
      <c r="E1771" s="5">
        <v>1.339973068199391</v>
      </c>
      <c r="F1771" s="6">
        <f t="shared" si="54"/>
        <v>0.38025391113620555</v>
      </c>
      <c r="G1771" s="6">
        <f t="shared" si="55"/>
        <v>2.6298217341459607</v>
      </c>
      <c r="L1771" s="6"/>
      <c r="M1771" s="6"/>
      <c r="N1771" s="6"/>
      <c r="O1771" s="6"/>
    </row>
    <row r="1772" spans="1:15" ht="12.75">
      <c r="A1772" t="s">
        <v>4625</v>
      </c>
      <c r="B1772" t="s">
        <v>4626</v>
      </c>
      <c r="C1772" t="s">
        <v>4627</v>
      </c>
      <c r="D1772" s="4">
        <v>0.5059774999999999</v>
      </c>
      <c r="E1772" s="5">
        <v>1.330093708928517</v>
      </c>
      <c r="F1772" s="6">
        <f t="shared" si="54"/>
        <v>0.3804074078416625</v>
      </c>
      <c r="G1772" s="6">
        <f t="shared" si="55"/>
        <v>2.628760585062611</v>
      </c>
      <c r="L1772" s="6"/>
      <c r="M1772" s="6"/>
      <c r="N1772" s="6"/>
      <c r="O1772" s="6"/>
    </row>
    <row r="1773" spans="1:15" ht="12.75">
      <c r="A1773" t="s">
        <v>2829</v>
      </c>
      <c r="B1773" t="s">
        <v>4628</v>
      </c>
      <c r="C1773" t="s">
        <v>4628</v>
      </c>
      <c r="D1773" s="4">
        <v>0.5247550000000001</v>
      </c>
      <c r="E1773" s="5">
        <v>1.3792271123731157</v>
      </c>
      <c r="F1773" s="6">
        <f t="shared" si="54"/>
        <v>0.38047033392281565</v>
      </c>
      <c r="G1773" s="6">
        <f t="shared" si="55"/>
        <v>2.6283258137094747</v>
      </c>
      <c r="L1773" s="6"/>
      <c r="M1773" s="6"/>
      <c r="N1773" s="6"/>
      <c r="O1773" s="6"/>
    </row>
    <row r="1774" spans="1:15" ht="12.75">
      <c r="A1774" t="s">
        <v>4629</v>
      </c>
      <c r="B1774" t="s">
        <v>4630</v>
      </c>
      <c r="C1774" t="s">
        <v>4631</v>
      </c>
      <c r="D1774" s="4">
        <v>0.5790575</v>
      </c>
      <c r="E1774" s="5">
        <v>1.5219275356553579</v>
      </c>
      <c r="F1774" s="6">
        <f t="shared" si="54"/>
        <v>0.38047639354304197</v>
      </c>
      <c r="G1774" s="6">
        <f t="shared" si="55"/>
        <v>2.628283953934381</v>
      </c>
      <c r="L1774" s="6"/>
      <c r="M1774" s="6"/>
      <c r="N1774" s="6"/>
      <c r="O1774" s="6"/>
    </row>
    <row r="1775" spans="1:15" ht="12.75">
      <c r="A1775" t="s">
        <v>4632</v>
      </c>
      <c r="B1775" t="s">
        <v>3466</v>
      </c>
      <c r="C1775" t="s">
        <v>3466</v>
      </c>
      <c r="D1775" s="4">
        <v>0.40498499999999993</v>
      </c>
      <c r="E1775" s="5">
        <v>1.0641514571534834</v>
      </c>
      <c r="F1775" s="6">
        <f t="shared" si="54"/>
        <v>0.3805708269040021</v>
      </c>
      <c r="G1775" s="6">
        <f t="shared" si="55"/>
        <v>2.627631781802989</v>
      </c>
      <c r="L1775" s="6"/>
      <c r="M1775" s="6"/>
      <c r="N1775" s="6"/>
      <c r="O1775" s="6"/>
    </row>
    <row r="1776" spans="1:15" ht="12.75">
      <c r="A1776" t="s">
        <v>4633</v>
      </c>
      <c r="B1776" t="s">
        <v>2846</v>
      </c>
      <c r="C1776" t="s">
        <v>2846</v>
      </c>
      <c r="D1776" s="4">
        <v>0.6024025</v>
      </c>
      <c r="E1776" s="5">
        <v>1.5824596806780216</v>
      </c>
      <c r="F1776" s="6">
        <f t="shared" si="54"/>
        <v>0.38067478581311737</v>
      </c>
      <c r="G1776" s="6">
        <f t="shared" si="55"/>
        <v>2.6269141988587723</v>
      </c>
      <c r="L1776" s="6"/>
      <c r="M1776" s="6"/>
      <c r="N1776" s="6"/>
      <c r="O1776" s="6"/>
    </row>
    <row r="1777" spans="1:15" ht="12.75">
      <c r="A1777" t="s">
        <v>4634</v>
      </c>
      <c r="B1777" t="s">
        <v>4285</v>
      </c>
      <c r="C1777" t="s">
        <v>4285</v>
      </c>
      <c r="D1777" s="4">
        <v>0.4953199999999999</v>
      </c>
      <c r="E1777" s="5">
        <v>1.301073857573781</v>
      </c>
      <c r="F1777" s="6">
        <f t="shared" si="54"/>
        <v>0.38070090880441154</v>
      </c>
      <c r="G1777" s="6">
        <f t="shared" si="55"/>
        <v>2.6267339448715603</v>
      </c>
      <c r="L1777" s="6"/>
      <c r="M1777" s="6"/>
      <c r="N1777" s="6"/>
      <c r="O1777" s="6"/>
    </row>
    <row r="1778" spans="1:15" ht="12.75">
      <c r="A1778" t="s">
        <v>4286</v>
      </c>
      <c r="B1778" t="s">
        <v>4287</v>
      </c>
      <c r="C1778" t="s">
        <v>4288</v>
      </c>
      <c r="D1778" s="4">
        <v>0.6232099999999998</v>
      </c>
      <c r="E1778" s="5">
        <v>1.6365319182194364</v>
      </c>
      <c r="F1778" s="6">
        <f t="shared" si="54"/>
        <v>0.3808113933262351</v>
      </c>
      <c r="G1778" s="6">
        <f t="shared" si="55"/>
        <v>2.6259718525367646</v>
      </c>
      <c r="L1778" s="6"/>
      <c r="M1778" s="6"/>
      <c r="N1778" s="6"/>
      <c r="O1778" s="6"/>
    </row>
    <row r="1779" spans="1:15" ht="12.75">
      <c r="A1779" t="s">
        <v>2028</v>
      </c>
      <c r="B1779" t="s">
        <v>4289</v>
      </c>
      <c r="C1779" t="s">
        <v>4289</v>
      </c>
      <c r="D1779" s="4">
        <v>0.4161499999999999</v>
      </c>
      <c r="E1779" s="5">
        <v>1.0927884083084292</v>
      </c>
      <c r="F1779" s="6">
        <f t="shared" si="54"/>
        <v>0.3808148007757285</v>
      </c>
      <c r="G1779" s="6">
        <f t="shared" si="55"/>
        <v>2.6259483559015484</v>
      </c>
      <c r="L1779" s="6"/>
      <c r="M1779" s="6"/>
      <c r="N1779" s="6"/>
      <c r="O1779" s="6"/>
    </row>
    <row r="1780" spans="1:15" ht="12.75">
      <c r="A1780" t="s">
        <v>3617</v>
      </c>
      <c r="B1780" t="s">
        <v>3947</v>
      </c>
      <c r="C1780" t="s">
        <v>3948</v>
      </c>
      <c r="D1780" s="4">
        <v>0.5455625</v>
      </c>
      <c r="E1780" s="5">
        <v>1.4323618978358317</v>
      </c>
      <c r="F1780" s="6">
        <f t="shared" si="54"/>
        <v>0.3808831419100823</v>
      </c>
      <c r="G1780" s="6">
        <f t="shared" si="55"/>
        <v>2.6254771870057634</v>
      </c>
      <c r="L1780" s="6"/>
      <c r="M1780" s="6"/>
      <c r="N1780" s="6"/>
      <c r="O1780" s="6"/>
    </row>
    <row r="1781" spans="1:15" ht="12.75">
      <c r="A1781" t="s">
        <v>3949</v>
      </c>
      <c r="B1781" t="s">
        <v>3950</v>
      </c>
      <c r="C1781" t="s">
        <v>3950</v>
      </c>
      <c r="D1781" s="4">
        <v>0.4537049999999999</v>
      </c>
      <c r="E1781" s="5">
        <v>1.1911874521935057</v>
      </c>
      <c r="F1781" s="6">
        <f t="shared" si="54"/>
        <v>0.3808846367249145</v>
      </c>
      <c r="G1781" s="6">
        <f t="shared" si="55"/>
        <v>2.6254668830925514</v>
      </c>
      <c r="L1781" s="6"/>
      <c r="M1781" s="6"/>
      <c r="N1781" s="6"/>
      <c r="O1781" s="6"/>
    </row>
    <row r="1782" spans="1:15" ht="12.75">
      <c r="A1782" t="s">
        <v>4295</v>
      </c>
      <c r="B1782" t="s">
        <v>4296</v>
      </c>
      <c r="C1782" t="s">
        <v>4296</v>
      </c>
      <c r="D1782" s="4">
        <v>0.5110525</v>
      </c>
      <c r="E1782" s="5">
        <v>1.3415046744721089</v>
      </c>
      <c r="F1782" s="6">
        <f t="shared" si="54"/>
        <v>0.380954691940304</v>
      </c>
      <c r="G1782" s="6">
        <f t="shared" si="55"/>
        <v>2.6249840759454437</v>
      </c>
      <c r="L1782" s="6"/>
      <c r="M1782" s="6"/>
      <c r="N1782" s="6"/>
      <c r="O1782" s="6"/>
    </row>
    <row r="1783" spans="1:15" ht="12.75">
      <c r="A1783" t="s">
        <v>4297</v>
      </c>
      <c r="B1783" t="s">
        <v>3167</v>
      </c>
      <c r="C1783" t="s">
        <v>3168</v>
      </c>
      <c r="D1783" s="4">
        <v>0.5907299999999999</v>
      </c>
      <c r="E1783" s="5">
        <v>1.5504666465169816</v>
      </c>
      <c r="F1783" s="6">
        <f t="shared" si="54"/>
        <v>0.3810014238790849</v>
      </c>
      <c r="G1783" s="6">
        <f t="shared" si="55"/>
        <v>2.6246621070827314</v>
      </c>
      <c r="L1783" s="6"/>
      <c r="M1783" s="6"/>
      <c r="N1783" s="6"/>
      <c r="O1783" s="6"/>
    </row>
    <row r="1784" spans="1:15" ht="12.75">
      <c r="A1784" t="s">
        <v>4298</v>
      </c>
      <c r="B1784" t="s">
        <v>4299</v>
      </c>
      <c r="C1784" t="s">
        <v>4300</v>
      </c>
      <c r="D1784" s="4">
        <v>0.5288149999999999</v>
      </c>
      <c r="E1784" s="5">
        <v>1.3878278723040849</v>
      </c>
      <c r="F1784" s="6">
        <f t="shared" si="54"/>
        <v>0.38103788701264246</v>
      </c>
      <c r="G1784" s="6">
        <f t="shared" si="55"/>
        <v>2.6244109420195816</v>
      </c>
      <c r="L1784" s="6"/>
      <c r="M1784" s="6"/>
      <c r="N1784" s="6"/>
      <c r="O1784" s="6"/>
    </row>
    <row r="1785" spans="1:15" ht="12.75">
      <c r="A1785" t="s">
        <v>4355</v>
      </c>
      <c r="B1785" t="s">
        <v>4301</v>
      </c>
      <c r="C1785" t="s">
        <v>4301</v>
      </c>
      <c r="D1785" s="4">
        <v>0.43594249999999996</v>
      </c>
      <c r="E1785" s="5">
        <v>1.1439814007774625</v>
      </c>
      <c r="F1785" s="6">
        <f t="shared" si="54"/>
        <v>0.38107481441894825</v>
      </c>
      <c r="G1785" s="6">
        <f t="shared" si="55"/>
        <v>2.6241566279439663</v>
      </c>
      <c r="L1785" s="6"/>
      <c r="M1785" s="6"/>
      <c r="N1785" s="6"/>
      <c r="O1785" s="6"/>
    </row>
    <row r="1786" spans="1:15" ht="12.75">
      <c r="A1786" t="s">
        <v>4302</v>
      </c>
      <c r="B1786" t="s">
        <v>4303</v>
      </c>
      <c r="C1786" t="s">
        <v>4304</v>
      </c>
      <c r="D1786" s="4">
        <v>0.54201</v>
      </c>
      <c r="E1786" s="5">
        <v>1.422164647814957</v>
      </c>
      <c r="F1786" s="6">
        <f t="shared" si="54"/>
        <v>0.38111620959834386</v>
      </c>
      <c r="G1786" s="6">
        <f t="shared" si="55"/>
        <v>2.623871603503546</v>
      </c>
      <c r="L1786" s="6"/>
      <c r="M1786" s="6"/>
      <c r="N1786" s="6"/>
      <c r="O1786" s="6"/>
    </row>
    <row r="1787" spans="1:15" ht="12.75">
      <c r="A1787" t="s">
        <v>4305</v>
      </c>
      <c r="B1787" t="s">
        <v>4306</v>
      </c>
      <c r="C1787" t="s">
        <v>4307</v>
      </c>
      <c r="D1787" s="4">
        <v>0.6440174999999999</v>
      </c>
      <c r="E1787" s="5">
        <v>1.6896229017432993</v>
      </c>
      <c r="F1787" s="6">
        <f t="shared" si="54"/>
        <v>0.38116049405788893</v>
      </c>
      <c r="G1787" s="6">
        <f t="shared" si="55"/>
        <v>2.6235667536104215</v>
      </c>
      <c r="L1787" s="6"/>
      <c r="M1787" s="6"/>
      <c r="N1787" s="6"/>
      <c r="O1787" s="6"/>
    </row>
    <row r="1788" spans="1:15" ht="12.75">
      <c r="A1788" t="s">
        <v>4308</v>
      </c>
      <c r="B1788" t="s">
        <v>4309</v>
      </c>
      <c r="C1788" t="s">
        <v>4310</v>
      </c>
      <c r="D1788" s="4">
        <v>0.4531975</v>
      </c>
      <c r="E1788" s="5">
        <v>1.1889341945888336</v>
      </c>
      <c r="F1788" s="6">
        <f t="shared" si="54"/>
        <v>0.38117963303825086</v>
      </c>
      <c r="G1788" s="6">
        <f t="shared" si="55"/>
        <v>2.6234350246610667</v>
      </c>
      <c r="L1788" s="6"/>
      <c r="M1788" s="6"/>
      <c r="N1788" s="6"/>
      <c r="O1788" s="6"/>
    </row>
    <row r="1789" spans="1:15" ht="12.75">
      <c r="A1789" t="s">
        <v>4311</v>
      </c>
      <c r="B1789" t="s">
        <v>4312</v>
      </c>
      <c r="C1789" t="s">
        <v>4312</v>
      </c>
      <c r="D1789" s="4">
        <v>0.44101749999999995</v>
      </c>
      <c r="E1789" s="5">
        <v>1.156937420815929</v>
      </c>
      <c r="F1789" s="6">
        <f t="shared" si="54"/>
        <v>0.3811939108071833</v>
      </c>
      <c r="G1789" s="6">
        <f t="shared" si="55"/>
        <v>2.623336762862991</v>
      </c>
      <c r="L1789" s="6"/>
      <c r="M1789" s="6"/>
      <c r="N1789" s="6"/>
      <c r="O1789" s="6"/>
    </row>
    <row r="1790" spans="1:15" ht="12.75">
      <c r="A1790" t="s">
        <v>1879</v>
      </c>
      <c r="B1790" t="s">
        <v>1145</v>
      </c>
      <c r="C1790" t="s">
        <v>1146</v>
      </c>
      <c r="D1790" s="4">
        <v>0.5785499999999999</v>
      </c>
      <c r="E1790" s="5">
        <v>1.5171266542672897</v>
      </c>
      <c r="F1790" s="6">
        <f t="shared" si="54"/>
        <v>0.3813458806307875</v>
      </c>
      <c r="G1790" s="6">
        <f t="shared" si="55"/>
        <v>2.622291339153556</v>
      </c>
      <c r="L1790" s="6"/>
      <c r="M1790" s="6"/>
      <c r="N1790" s="6"/>
      <c r="O1790" s="6"/>
    </row>
    <row r="1791" spans="1:15" ht="12.75">
      <c r="A1791" t="s">
        <v>3325</v>
      </c>
      <c r="B1791" t="s">
        <v>4313</v>
      </c>
      <c r="C1791" t="s">
        <v>4314</v>
      </c>
      <c r="D1791" s="4">
        <v>0.49430500000000005</v>
      </c>
      <c r="E1791" s="5">
        <v>1.295810892683974</v>
      </c>
      <c r="F1791" s="6">
        <f t="shared" si="54"/>
        <v>0.38146384074312034</v>
      </c>
      <c r="G1791" s="6">
        <f t="shared" si="55"/>
        <v>2.6214804476668734</v>
      </c>
      <c r="L1791" s="6"/>
      <c r="M1791" s="6"/>
      <c r="N1791" s="6"/>
      <c r="O1791" s="6"/>
    </row>
    <row r="1792" spans="1:15" ht="12.75">
      <c r="A1792" t="s">
        <v>4315</v>
      </c>
      <c r="B1792" t="s">
        <v>4316</v>
      </c>
      <c r="C1792" t="s">
        <v>4317</v>
      </c>
      <c r="D1792" s="4">
        <v>0.48313999999999996</v>
      </c>
      <c r="E1792" s="5">
        <v>1.2664599012890037</v>
      </c>
      <c r="F1792" s="6">
        <f t="shared" si="54"/>
        <v>0.3814885883937263</v>
      </c>
      <c r="G1792" s="6">
        <f t="shared" si="55"/>
        <v>2.6213103888914264</v>
      </c>
      <c r="L1792" s="6"/>
      <c r="M1792" s="6"/>
      <c r="N1792" s="6"/>
      <c r="O1792" s="6"/>
    </row>
    <row r="1793" spans="1:15" ht="12.75">
      <c r="A1793" t="s">
        <v>4318</v>
      </c>
      <c r="B1793" t="s">
        <v>4319</v>
      </c>
      <c r="C1793" t="s">
        <v>4320</v>
      </c>
      <c r="D1793" s="4">
        <v>0.6161049999999999</v>
      </c>
      <c r="E1793" s="5">
        <v>1.6143086525918682</v>
      </c>
      <c r="F1793" s="6">
        <f t="shared" si="54"/>
        <v>0.38165254148319583</v>
      </c>
      <c r="G1793" s="6">
        <f t="shared" si="55"/>
        <v>2.620184307207162</v>
      </c>
      <c r="L1793" s="6"/>
      <c r="M1793" s="6"/>
      <c r="N1793" s="6"/>
      <c r="O1793" s="6"/>
    </row>
    <row r="1794" spans="1:15" ht="12.75">
      <c r="A1794" t="s">
        <v>1123</v>
      </c>
      <c r="B1794" t="s">
        <v>4321</v>
      </c>
      <c r="C1794" t="s">
        <v>4321</v>
      </c>
      <c r="D1794" s="4">
        <v>0.55013</v>
      </c>
      <c r="E1794" s="5">
        <v>1.440993431059165</v>
      </c>
      <c r="F1794" s="6">
        <f aca="true" t="shared" si="56" ref="F1794:F1857">D1794/E1794</f>
        <v>0.3817713447837449</v>
      </c>
      <c r="G1794" s="6">
        <f aca="true" t="shared" si="57" ref="G1794:G1857">E1794/D1794</f>
        <v>2.6193689329052496</v>
      </c>
      <c r="L1794" s="6"/>
      <c r="M1794" s="6"/>
      <c r="N1794" s="6"/>
      <c r="O1794" s="6"/>
    </row>
    <row r="1795" spans="1:15" ht="12.75">
      <c r="A1795" t="s">
        <v>4322</v>
      </c>
      <c r="B1795" t="s">
        <v>4323</v>
      </c>
      <c r="C1795" t="s">
        <v>4323</v>
      </c>
      <c r="D1795" s="4">
        <v>0.6125524999999998</v>
      </c>
      <c r="E1795" s="5">
        <v>1.604046731994565</v>
      </c>
      <c r="F1795" s="6">
        <f t="shared" si="56"/>
        <v>0.38187946010669926</v>
      </c>
      <c r="G1795" s="6">
        <f t="shared" si="57"/>
        <v>2.618627353564903</v>
      </c>
      <c r="L1795" s="6"/>
      <c r="M1795" s="6"/>
      <c r="N1795" s="6"/>
      <c r="O1795" s="6"/>
    </row>
    <row r="1796" spans="1:15" ht="12.75">
      <c r="A1796" t="s">
        <v>3657</v>
      </c>
      <c r="B1796" t="s">
        <v>4324</v>
      </c>
      <c r="C1796" t="s">
        <v>4325</v>
      </c>
      <c r="D1796" s="4">
        <v>0.4496449999999999</v>
      </c>
      <c r="E1796" s="5">
        <v>1.1771327246826966</v>
      </c>
      <c r="F1796" s="6">
        <f t="shared" si="56"/>
        <v>0.381983263714977</v>
      </c>
      <c r="G1796" s="6">
        <f t="shared" si="57"/>
        <v>2.617915743937321</v>
      </c>
      <c r="L1796" s="6"/>
      <c r="M1796" s="6"/>
      <c r="N1796" s="6"/>
      <c r="O1796" s="6"/>
    </row>
    <row r="1797" spans="1:15" ht="12.75">
      <c r="A1797" t="s">
        <v>1092</v>
      </c>
      <c r="B1797" t="s">
        <v>4326</v>
      </c>
      <c r="C1797" t="s">
        <v>4327</v>
      </c>
      <c r="D1797" s="4">
        <v>0.5181574999999999</v>
      </c>
      <c r="E1797" s="5">
        <v>1.3563553642911552</v>
      </c>
      <c r="F1797" s="6">
        <f t="shared" si="56"/>
        <v>0.38202193439976123</v>
      </c>
      <c r="G1797" s="6">
        <f t="shared" si="57"/>
        <v>2.6176507418905555</v>
      </c>
      <c r="L1797" s="6"/>
      <c r="M1797" s="6"/>
      <c r="N1797" s="6"/>
      <c r="O1797" s="6"/>
    </row>
    <row r="1798" spans="1:15" ht="12.75">
      <c r="A1798" t="s">
        <v>4328</v>
      </c>
      <c r="B1798" t="s">
        <v>4329</v>
      </c>
      <c r="C1798" t="s">
        <v>4329</v>
      </c>
      <c r="D1798" s="4">
        <v>0.4653775</v>
      </c>
      <c r="E1798" s="5">
        <v>1.2176999613091732</v>
      </c>
      <c r="F1798" s="6">
        <f t="shared" si="56"/>
        <v>0.38217747785724115</v>
      </c>
      <c r="G1798" s="6">
        <f t="shared" si="57"/>
        <v>2.6165853770523353</v>
      </c>
      <c r="L1798" s="6"/>
      <c r="M1798" s="6"/>
      <c r="N1798" s="6"/>
      <c r="O1798" s="6"/>
    </row>
    <row r="1799" spans="1:15" ht="12.75">
      <c r="A1799" t="s">
        <v>4330</v>
      </c>
      <c r="B1799" t="s">
        <v>4331</v>
      </c>
      <c r="C1799" t="s">
        <v>4331</v>
      </c>
      <c r="D1799" s="4">
        <v>0.4740049999999999</v>
      </c>
      <c r="E1799" s="5">
        <v>1.2401009006466515</v>
      </c>
      <c r="F1799" s="6">
        <f t="shared" si="56"/>
        <v>0.38223099406897426</v>
      </c>
      <c r="G1799" s="6">
        <f t="shared" si="57"/>
        <v>2.616219028589681</v>
      </c>
      <c r="L1799" s="6"/>
      <c r="M1799" s="6"/>
      <c r="N1799" s="6"/>
      <c r="O1799" s="6"/>
    </row>
    <row r="1800" spans="1:15" ht="12.75">
      <c r="A1800" t="s">
        <v>4332</v>
      </c>
      <c r="B1800" t="s">
        <v>4333</v>
      </c>
      <c r="C1800" t="s">
        <v>4334</v>
      </c>
      <c r="D1800" s="4">
        <v>0.5059775</v>
      </c>
      <c r="E1800" s="5">
        <v>1.3235066760582805</v>
      </c>
      <c r="F1800" s="6">
        <f t="shared" si="56"/>
        <v>0.38230067830630216</v>
      </c>
      <c r="G1800" s="6">
        <f t="shared" si="57"/>
        <v>2.6157421546576294</v>
      </c>
      <c r="L1800" s="6"/>
      <c r="M1800" s="6"/>
      <c r="N1800" s="6"/>
      <c r="O1800" s="6"/>
    </row>
    <row r="1801" spans="1:15" ht="12.75">
      <c r="A1801" t="s">
        <v>4335</v>
      </c>
      <c r="B1801" t="s">
        <v>4336</v>
      </c>
      <c r="C1801" t="s">
        <v>4337</v>
      </c>
      <c r="D1801" s="4">
        <v>0.4856775</v>
      </c>
      <c r="E1801" s="5">
        <v>1.2703362548456116</v>
      </c>
      <c r="F1801" s="6">
        <f t="shared" si="56"/>
        <v>0.38232200186951765</v>
      </c>
      <c r="G1801" s="6">
        <f t="shared" si="57"/>
        <v>2.6155962646933646</v>
      </c>
      <c r="L1801" s="6"/>
      <c r="M1801" s="6"/>
      <c r="N1801" s="6"/>
      <c r="O1801" s="6"/>
    </row>
    <row r="1802" spans="1:15" ht="12.75">
      <c r="A1802" t="s">
        <v>4338</v>
      </c>
      <c r="B1802" t="s">
        <v>4339</v>
      </c>
      <c r="C1802" t="s">
        <v>4340</v>
      </c>
      <c r="D1802" s="4">
        <v>0.54201</v>
      </c>
      <c r="E1802" s="5">
        <v>1.4174977882725217</v>
      </c>
      <c r="F1802" s="6">
        <f t="shared" si="56"/>
        <v>0.3823709669843912</v>
      </c>
      <c r="G1802" s="6">
        <f t="shared" si="57"/>
        <v>2.6152613204046453</v>
      </c>
      <c r="L1802" s="6"/>
      <c r="M1802" s="6"/>
      <c r="N1802" s="6"/>
      <c r="O1802" s="6"/>
    </row>
    <row r="1803" spans="1:15" ht="12.75">
      <c r="A1803" t="s">
        <v>4691</v>
      </c>
      <c r="B1803" t="s">
        <v>4692</v>
      </c>
      <c r="C1803" t="s">
        <v>4692</v>
      </c>
      <c r="D1803" s="4">
        <v>0.504455</v>
      </c>
      <c r="E1803" s="5">
        <v>1.3180450053504158</v>
      </c>
      <c r="F1803" s="6">
        <f t="shared" si="56"/>
        <v>0.3827297231522724</v>
      </c>
      <c r="G1803" s="6">
        <f t="shared" si="57"/>
        <v>2.6128098747171022</v>
      </c>
      <c r="L1803" s="6"/>
      <c r="M1803" s="6"/>
      <c r="N1803" s="6"/>
      <c r="O1803" s="6"/>
    </row>
    <row r="1804" spans="1:15" ht="12.75">
      <c r="A1804" t="s">
        <v>4693</v>
      </c>
      <c r="B1804" t="s">
        <v>4694</v>
      </c>
      <c r="C1804" t="s">
        <v>4694</v>
      </c>
      <c r="D1804" s="4">
        <v>0.7307999999999999</v>
      </c>
      <c r="E1804" s="5">
        <v>1.9093682186951388</v>
      </c>
      <c r="F1804" s="6">
        <f t="shared" si="56"/>
        <v>0.3827444035385842</v>
      </c>
      <c r="G1804" s="6">
        <f t="shared" si="57"/>
        <v>2.612709658860344</v>
      </c>
      <c r="L1804" s="6"/>
      <c r="M1804" s="6"/>
      <c r="N1804" s="6"/>
      <c r="O1804" s="6"/>
    </row>
    <row r="1805" spans="1:15" ht="12.75">
      <c r="A1805" t="s">
        <v>4695</v>
      </c>
      <c r="B1805" t="s">
        <v>4696</v>
      </c>
      <c r="C1805" t="s">
        <v>4696</v>
      </c>
      <c r="D1805" s="4">
        <v>0.4887225</v>
      </c>
      <c r="E1805" s="5">
        <v>1.27688628679268</v>
      </c>
      <c r="F1805" s="6">
        <f t="shared" si="56"/>
        <v>0.38274551544255936</v>
      </c>
      <c r="G1805" s="6">
        <f t="shared" si="57"/>
        <v>2.612702068745924</v>
      </c>
      <c r="L1805" s="6"/>
      <c r="M1805" s="6"/>
      <c r="N1805" s="6"/>
      <c r="O1805" s="6"/>
    </row>
    <row r="1806" spans="1:15" ht="12.75">
      <c r="A1806" t="s">
        <v>5039</v>
      </c>
      <c r="B1806" t="s">
        <v>5040</v>
      </c>
      <c r="C1806" t="s">
        <v>4698</v>
      </c>
      <c r="D1806" s="4">
        <v>0.449645</v>
      </c>
      <c r="E1806" s="5">
        <v>1.1746035902018233</v>
      </c>
      <c r="F1806" s="6">
        <f t="shared" si="56"/>
        <v>0.38280574293387004</v>
      </c>
      <c r="G1806" s="6">
        <f t="shared" si="57"/>
        <v>2.6122910077990933</v>
      </c>
      <c r="L1806" s="6"/>
      <c r="M1806" s="6"/>
      <c r="N1806" s="6"/>
      <c r="O1806" s="6"/>
    </row>
    <row r="1807" spans="1:15" ht="12.75">
      <c r="A1807" t="s">
        <v>4699</v>
      </c>
      <c r="B1807" t="s">
        <v>4700</v>
      </c>
      <c r="C1807" t="s">
        <v>4701</v>
      </c>
      <c r="D1807" s="4">
        <v>0.50141</v>
      </c>
      <c r="E1807" s="5">
        <v>1.3095829464897029</v>
      </c>
      <c r="F1807" s="6">
        <f t="shared" si="56"/>
        <v>0.3828776186678471</v>
      </c>
      <c r="G1807" s="6">
        <f t="shared" si="57"/>
        <v>2.6118006152444164</v>
      </c>
      <c r="L1807" s="6"/>
      <c r="M1807" s="6"/>
      <c r="N1807" s="6"/>
      <c r="O1807" s="6"/>
    </row>
    <row r="1808" spans="1:15" ht="12.75">
      <c r="A1808" t="s">
        <v>4702</v>
      </c>
      <c r="B1808" t="s">
        <v>4356</v>
      </c>
      <c r="C1808" t="s">
        <v>4356</v>
      </c>
      <c r="D1808" s="4">
        <v>0.6364049999999999</v>
      </c>
      <c r="E1808" s="5">
        <v>1.6617388128173807</v>
      </c>
      <c r="F1808" s="6">
        <f t="shared" si="56"/>
        <v>0.38297534792547366</v>
      </c>
      <c r="G1808" s="6">
        <f t="shared" si="57"/>
        <v>2.6111341249949027</v>
      </c>
      <c r="L1808" s="6"/>
      <c r="M1808" s="6"/>
      <c r="N1808" s="6"/>
      <c r="O1808" s="6"/>
    </row>
    <row r="1809" spans="1:15" ht="12.75">
      <c r="A1809" t="s">
        <v>4357</v>
      </c>
      <c r="B1809" t="s">
        <v>4358</v>
      </c>
      <c r="C1809" t="s">
        <v>4359</v>
      </c>
      <c r="D1809" s="4">
        <v>0.4770499999999999</v>
      </c>
      <c r="E1809" s="5">
        <v>1.2456344460809</v>
      </c>
      <c r="F1809" s="6">
        <f t="shared" si="56"/>
        <v>0.38297752723596173</v>
      </c>
      <c r="G1809" s="6">
        <f t="shared" si="57"/>
        <v>2.6111192664938687</v>
      </c>
      <c r="L1809" s="6"/>
      <c r="M1809" s="6"/>
      <c r="N1809" s="6"/>
      <c r="O1809" s="6"/>
    </row>
    <row r="1810" spans="1:15" ht="12.75">
      <c r="A1810" t="s">
        <v>3172</v>
      </c>
      <c r="B1810" t="s">
        <v>4360</v>
      </c>
      <c r="C1810" t="s">
        <v>4360</v>
      </c>
      <c r="D1810" s="4">
        <v>0.532875</v>
      </c>
      <c r="E1810" s="5">
        <v>1.3910488874417708</v>
      </c>
      <c r="F1810" s="6">
        <f t="shared" si="56"/>
        <v>0.3830742433358986</v>
      </c>
      <c r="G1810" s="6">
        <f t="shared" si="57"/>
        <v>2.6104600280399173</v>
      </c>
      <c r="L1810" s="6"/>
      <c r="M1810" s="6"/>
      <c r="N1810" s="6"/>
      <c r="O1810" s="6"/>
    </row>
    <row r="1811" spans="1:15" ht="12.75">
      <c r="A1811" t="s">
        <v>4361</v>
      </c>
      <c r="B1811" t="s">
        <v>4362</v>
      </c>
      <c r="C1811" t="s">
        <v>4363</v>
      </c>
      <c r="D1811" s="4">
        <v>0.42325499999999994</v>
      </c>
      <c r="E1811" s="5">
        <v>1.1047648870620306</v>
      </c>
      <c r="F1811" s="6">
        <f t="shared" si="56"/>
        <v>0.38311771577533393</v>
      </c>
      <c r="G1811" s="6">
        <f t="shared" si="57"/>
        <v>2.610163818648405</v>
      </c>
      <c r="L1811" s="6"/>
      <c r="M1811" s="6"/>
      <c r="N1811" s="6"/>
      <c r="O1811" s="6"/>
    </row>
    <row r="1812" spans="1:15" ht="12.75">
      <c r="A1812" t="s">
        <v>3151</v>
      </c>
      <c r="B1812" t="s">
        <v>4364</v>
      </c>
      <c r="C1812" t="s">
        <v>4365</v>
      </c>
      <c r="D1812" s="4">
        <v>0.4917674999999999</v>
      </c>
      <c r="E1812" s="5">
        <v>1.2834848193761064</v>
      </c>
      <c r="F1812" s="6">
        <f t="shared" si="56"/>
        <v>0.38315022708180135</v>
      </c>
      <c r="G1812" s="6">
        <f t="shared" si="57"/>
        <v>2.609942339369939</v>
      </c>
      <c r="L1812" s="6"/>
      <c r="M1812" s="6"/>
      <c r="N1812" s="6"/>
      <c r="O1812" s="6"/>
    </row>
    <row r="1813" spans="1:15" ht="12.75">
      <c r="A1813" t="s">
        <v>3002</v>
      </c>
      <c r="B1813" t="s">
        <v>4366</v>
      </c>
      <c r="C1813" t="s">
        <v>4367</v>
      </c>
      <c r="D1813" s="4">
        <v>0.5638325</v>
      </c>
      <c r="E1813" s="5">
        <v>1.4714552959487155</v>
      </c>
      <c r="F1813" s="6">
        <f t="shared" si="56"/>
        <v>0.3831801764908332</v>
      </c>
      <c r="G1813" s="6">
        <f t="shared" si="57"/>
        <v>2.609738345960397</v>
      </c>
      <c r="L1813" s="6"/>
      <c r="M1813" s="6"/>
      <c r="N1813" s="6"/>
      <c r="O1813" s="6"/>
    </row>
    <row r="1814" spans="1:15" ht="12.75">
      <c r="A1814" t="s">
        <v>4368</v>
      </c>
      <c r="B1814" t="s">
        <v>4369</v>
      </c>
      <c r="C1814" t="s">
        <v>4370</v>
      </c>
      <c r="D1814" s="4">
        <v>0.5181574999999999</v>
      </c>
      <c r="E1814" s="5">
        <v>1.351918698159257</v>
      </c>
      <c r="F1814" s="6">
        <f t="shared" si="56"/>
        <v>0.38327563684525695</v>
      </c>
      <c r="G1814" s="6">
        <f t="shared" si="57"/>
        <v>2.6090883527870528</v>
      </c>
      <c r="L1814" s="6"/>
      <c r="M1814" s="6"/>
      <c r="N1814" s="6"/>
      <c r="O1814" s="6"/>
    </row>
    <row r="1815" spans="1:15" ht="12.75">
      <c r="A1815" t="s">
        <v>1717</v>
      </c>
      <c r="B1815" t="s">
        <v>4371</v>
      </c>
      <c r="C1815" t="s">
        <v>4371</v>
      </c>
      <c r="D1815" s="4">
        <v>0.5719525</v>
      </c>
      <c r="E1815" s="5">
        <v>1.4917349709117262</v>
      </c>
      <c r="F1815" s="6">
        <f t="shared" si="56"/>
        <v>0.38341428682229733</v>
      </c>
      <c r="G1815" s="6">
        <f t="shared" si="57"/>
        <v>2.608144856280419</v>
      </c>
      <c r="L1815" s="6"/>
      <c r="M1815" s="6"/>
      <c r="N1815" s="6"/>
      <c r="O1815" s="6"/>
    </row>
    <row r="1816" spans="1:15" ht="12.75">
      <c r="A1816" t="s">
        <v>4372</v>
      </c>
      <c r="B1816" t="s">
        <v>1310</v>
      </c>
      <c r="C1816" t="s">
        <v>1310</v>
      </c>
      <c r="D1816" s="4">
        <v>0.5937749999999999</v>
      </c>
      <c r="E1816" s="5">
        <v>1.5481115842257858</v>
      </c>
      <c r="F1816" s="6">
        <f t="shared" si="56"/>
        <v>0.3835479341735875</v>
      </c>
      <c r="G1816" s="6">
        <f t="shared" si="57"/>
        <v>2.6072360477045784</v>
      </c>
      <c r="L1816" s="6"/>
      <c r="M1816" s="6"/>
      <c r="N1816" s="6"/>
      <c r="O1816" s="6"/>
    </row>
    <row r="1817" spans="1:15" ht="12.75">
      <c r="A1817" t="s">
        <v>4373</v>
      </c>
      <c r="B1817" t="s">
        <v>1495</v>
      </c>
      <c r="C1817" t="s">
        <v>1496</v>
      </c>
      <c r="D1817" s="4">
        <v>0.549115</v>
      </c>
      <c r="E1817" s="5">
        <v>1.4313402221704918</v>
      </c>
      <c r="F1817" s="6">
        <f t="shared" si="56"/>
        <v>0.3836369519242037</v>
      </c>
      <c r="G1817" s="6">
        <f t="shared" si="57"/>
        <v>2.6066310739471548</v>
      </c>
      <c r="L1817" s="6"/>
      <c r="M1817" s="6"/>
      <c r="N1817" s="6"/>
      <c r="O1817" s="6"/>
    </row>
    <row r="1818" spans="1:15" ht="12.75">
      <c r="A1818" t="s">
        <v>4374</v>
      </c>
      <c r="B1818" t="s">
        <v>4375</v>
      </c>
      <c r="C1818" t="s">
        <v>4375</v>
      </c>
      <c r="D1818" s="4">
        <v>0.5313525</v>
      </c>
      <c r="E1818" s="5">
        <v>1.3846101201752243</v>
      </c>
      <c r="F1818" s="6">
        <f t="shared" si="56"/>
        <v>0.383756042410521</v>
      </c>
      <c r="G1818" s="6">
        <f t="shared" si="57"/>
        <v>2.605822161700988</v>
      </c>
      <c r="L1818" s="6"/>
      <c r="M1818" s="6"/>
      <c r="N1818" s="6"/>
      <c r="O1818" s="6"/>
    </row>
    <row r="1819" spans="1:15" ht="12.75">
      <c r="A1819" t="s">
        <v>4376</v>
      </c>
      <c r="B1819" t="s">
        <v>4377</v>
      </c>
      <c r="C1819" t="s">
        <v>4377</v>
      </c>
      <c r="D1819" s="4">
        <v>0.5616333333333333</v>
      </c>
      <c r="E1819" s="5">
        <v>1.4632544990966738</v>
      </c>
      <c r="F1819" s="6">
        <f t="shared" si="56"/>
        <v>0.38382477804103954</v>
      </c>
      <c r="G1819" s="6">
        <f t="shared" si="57"/>
        <v>2.6053555091044105</v>
      </c>
      <c r="L1819" s="6"/>
      <c r="M1819" s="6"/>
      <c r="N1819" s="6"/>
      <c r="O1819" s="6"/>
    </row>
    <row r="1820" spans="1:15" ht="12.75">
      <c r="A1820" t="s">
        <v>4378</v>
      </c>
      <c r="B1820" t="s">
        <v>4379</v>
      </c>
      <c r="C1820" t="s">
        <v>4379</v>
      </c>
      <c r="D1820" s="4">
        <v>0.6196575</v>
      </c>
      <c r="E1820" s="5">
        <v>1.6143788290732537</v>
      </c>
      <c r="F1820" s="6">
        <f t="shared" si="56"/>
        <v>0.3838364879671514</v>
      </c>
      <c r="G1820" s="6">
        <f t="shared" si="57"/>
        <v>2.605276025987346</v>
      </c>
      <c r="L1820" s="6"/>
      <c r="M1820" s="6"/>
      <c r="N1820" s="6"/>
      <c r="O1820" s="6"/>
    </row>
    <row r="1821" spans="1:15" ht="12.75">
      <c r="A1821" t="s">
        <v>4380</v>
      </c>
      <c r="B1821" t="s">
        <v>4381</v>
      </c>
      <c r="C1821" t="s">
        <v>4382</v>
      </c>
      <c r="D1821" s="4">
        <v>0.47552749999999994</v>
      </c>
      <c r="E1821" s="5">
        <v>1.2387999554173084</v>
      </c>
      <c r="F1821" s="6">
        <f t="shared" si="56"/>
        <v>0.38386141194185897</v>
      </c>
      <c r="G1821" s="6">
        <f t="shared" si="57"/>
        <v>2.605106866411109</v>
      </c>
      <c r="L1821" s="6"/>
      <c r="M1821" s="6"/>
      <c r="N1821" s="6"/>
      <c r="O1821" s="6"/>
    </row>
    <row r="1822" spans="1:15" ht="12.75">
      <c r="A1822" t="s">
        <v>4142</v>
      </c>
      <c r="B1822" t="s">
        <v>4383</v>
      </c>
      <c r="C1822" t="s">
        <v>4383</v>
      </c>
      <c r="D1822" s="4">
        <v>0.3973724999999999</v>
      </c>
      <c r="E1822" s="5">
        <v>1.0349416838077292</v>
      </c>
      <c r="F1822" s="6">
        <f t="shared" si="56"/>
        <v>0.38395641630550414</v>
      </c>
      <c r="G1822" s="6">
        <f t="shared" si="57"/>
        <v>2.6044622710623644</v>
      </c>
      <c r="L1822" s="6"/>
      <c r="M1822" s="6"/>
      <c r="N1822" s="6"/>
      <c r="O1822" s="6"/>
    </row>
    <row r="1823" spans="1:15" ht="12.75">
      <c r="A1823" t="s">
        <v>4384</v>
      </c>
      <c r="B1823" t="s">
        <v>4385</v>
      </c>
      <c r="C1823" t="s">
        <v>4386</v>
      </c>
      <c r="D1823" s="4">
        <v>0.4770499999999999</v>
      </c>
      <c r="E1823" s="5">
        <v>1.2422636874395507</v>
      </c>
      <c r="F1823" s="6">
        <f t="shared" si="56"/>
        <v>0.38401669856683585</v>
      </c>
      <c r="G1823" s="6">
        <f t="shared" si="57"/>
        <v>2.6040534271869844</v>
      </c>
      <c r="L1823" s="6"/>
      <c r="M1823" s="6"/>
      <c r="N1823" s="6"/>
      <c r="O1823" s="6"/>
    </row>
    <row r="1824" spans="1:15" ht="12.75">
      <c r="A1824" t="s">
        <v>4387</v>
      </c>
      <c r="B1824" t="s">
        <v>4388</v>
      </c>
      <c r="C1824" t="s">
        <v>4389</v>
      </c>
      <c r="D1824" s="4">
        <v>0.553175</v>
      </c>
      <c r="E1824" s="5">
        <v>1.440387318726475</v>
      </c>
      <c r="F1824" s="6">
        <f t="shared" si="56"/>
        <v>0.38404600818694523</v>
      </c>
      <c r="G1824" s="6">
        <f t="shared" si="57"/>
        <v>2.6038546910588423</v>
      </c>
      <c r="L1824" s="6"/>
      <c r="M1824" s="6"/>
      <c r="N1824" s="6"/>
      <c r="O1824" s="6"/>
    </row>
    <row r="1825" spans="1:15" ht="12.75">
      <c r="A1825" t="s">
        <v>4390</v>
      </c>
      <c r="B1825" t="s">
        <v>4391</v>
      </c>
      <c r="C1825" t="s">
        <v>4392</v>
      </c>
      <c r="D1825" s="4">
        <v>0.5755049999999999</v>
      </c>
      <c r="E1825" s="5">
        <v>1.4984394249146151</v>
      </c>
      <c r="F1825" s="6">
        <f t="shared" si="56"/>
        <v>0.3840695796113304</v>
      </c>
      <c r="G1825" s="6">
        <f t="shared" si="57"/>
        <v>2.603694885213187</v>
      </c>
      <c r="L1825" s="6"/>
      <c r="M1825" s="6"/>
      <c r="N1825" s="6"/>
      <c r="O1825" s="6"/>
    </row>
    <row r="1826" spans="1:15" ht="12.75">
      <c r="A1826" t="s">
        <v>3425</v>
      </c>
      <c r="B1826" t="s">
        <v>4393</v>
      </c>
      <c r="C1826" t="s">
        <v>4393</v>
      </c>
      <c r="D1826" s="4">
        <v>0.4785724999999999</v>
      </c>
      <c r="E1826" s="5">
        <v>1.2460448037644858</v>
      </c>
      <c r="F1826" s="6">
        <f t="shared" si="56"/>
        <v>0.3840732681153692</v>
      </c>
      <c r="G1826" s="6">
        <f t="shared" si="57"/>
        <v>2.6036698802469553</v>
      </c>
      <c r="L1826" s="6"/>
      <c r="M1826" s="6"/>
      <c r="N1826" s="6"/>
      <c r="O1826" s="6"/>
    </row>
    <row r="1827" spans="1:15" ht="12.75">
      <c r="A1827" t="s">
        <v>2951</v>
      </c>
      <c r="B1827" t="s">
        <v>4049</v>
      </c>
      <c r="C1827" t="s">
        <v>4050</v>
      </c>
      <c r="D1827" s="4">
        <v>0.5120674999999999</v>
      </c>
      <c r="E1827" s="5">
        <v>1.332898598823497</v>
      </c>
      <c r="F1827" s="6">
        <f t="shared" si="56"/>
        <v>0.3841758858865813</v>
      </c>
      <c r="G1827" s="6">
        <f t="shared" si="57"/>
        <v>2.6029744102554786</v>
      </c>
      <c r="L1827" s="6"/>
      <c r="M1827" s="6"/>
      <c r="N1827" s="6"/>
      <c r="O1827" s="6"/>
    </row>
    <row r="1828" spans="1:15" ht="12.75">
      <c r="A1828" t="s">
        <v>4051</v>
      </c>
      <c r="B1828" t="s">
        <v>4052</v>
      </c>
      <c r="C1828" t="s">
        <v>4053</v>
      </c>
      <c r="D1828" s="4">
        <v>0.48415499999999995</v>
      </c>
      <c r="E1828" s="5">
        <v>1.2593808652469831</v>
      </c>
      <c r="F1828" s="6">
        <f t="shared" si="56"/>
        <v>0.38443890435404543</v>
      </c>
      <c r="G1828" s="6">
        <f t="shared" si="57"/>
        <v>2.601193554227434</v>
      </c>
      <c r="L1828" s="6"/>
      <c r="M1828" s="6"/>
      <c r="N1828" s="6"/>
      <c r="O1828" s="6"/>
    </row>
    <row r="1829" spans="1:15" ht="12.75">
      <c r="A1829" t="s">
        <v>4054</v>
      </c>
      <c r="B1829" t="s">
        <v>4347</v>
      </c>
      <c r="C1829" t="s">
        <v>4348</v>
      </c>
      <c r="D1829" s="4">
        <v>0.4856775</v>
      </c>
      <c r="E1829" s="5">
        <v>1.2633039765082776</v>
      </c>
      <c r="F1829" s="6">
        <f t="shared" si="56"/>
        <v>0.3844502265736497</v>
      </c>
      <c r="G1829" s="6">
        <f t="shared" si="57"/>
        <v>2.60111694799178</v>
      </c>
      <c r="L1829" s="6"/>
      <c r="M1829" s="6"/>
      <c r="N1829" s="6"/>
      <c r="O1829" s="6"/>
    </row>
    <row r="1830" spans="1:15" ht="12.75">
      <c r="A1830" t="s">
        <v>3532</v>
      </c>
      <c r="B1830" t="s">
        <v>4055</v>
      </c>
      <c r="C1830" t="s">
        <v>4056</v>
      </c>
      <c r="D1830" s="4">
        <v>0.47349749999999996</v>
      </c>
      <c r="E1830" s="5">
        <v>1.2314596475161277</v>
      </c>
      <c r="F1830" s="6">
        <f t="shared" si="56"/>
        <v>0.3845010276666811</v>
      </c>
      <c r="G1830" s="6">
        <f t="shared" si="57"/>
        <v>2.600773282891943</v>
      </c>
      <c r="L1830" s="6"/>
      <c r="M1830" s="6"/>
      <c r="N1830" s="6"/>
      <c r="O1830" s="6"/>
    </row>
    <row r="1831" spans="1:15" ht="12.75">
      <c r="A1831" t="s">
        <v>3080</v>
      </c>
      <c r="B1831" t="s">
        <v>4057</v>
      </c>
      <c r="C1831" t="s">
        <v>4058</v>
      </c>
      <c r="D1831" s="4">
        <v>0.46994499999999995</v>
      </c>
      <c r="E1831" s="5">
        <v>1.2219301703635386</v>
      </c>
      <c r="F1831" s="6">
        <f t="shared" si="56"/>
        <v>0.3845923534731823</v>
      </c>
      <c r="G1831" s="6">
        <f t="shared" si="57"/>
        <v>2.6001556998447453</v>
      </c>
      <c r="L1831" s="6"/>
      <c r="M1831" s="6"/>
      <c r="N1831" s="6"/>
      <c r="O1831" s="6"/>
    </row>
    <row r="1832" spans="1:15" ht="12.75">
      <c r="A1832" t="s">
        <v>4404</v>
      </c>
      <c r="B1832" t="s">
        <v>4405</v>
      </c>
      <c r="C1832" t="s">
        <v>4405</v>
      </c>
      <c r="D1832" s="4">
        <v>0.47907999999999995</v>
      </c>
      <c r="E1832" s="5">
        <v>1.2455071351593998</v>
      </c>
      <c r="F1832" s="6">
        <f t="shared" si="56"/>
        <v>0.38464653190339804</v>
      </c>
      <c r="G1832" s="6">
        <f t="shared" si="57"/>
        <v>2.599789461383067</v>
      </c>
      <c r="L1832" s="6"/>
      <c r="M1832" s="6"/>
      <c r="N1832" s="6"/>
      <c r="O1832" s="6"/>
    </row>
    <row r="1833" spans="1:15" ht="12.75">
      <c r="A1833" t="s">
        <v>3725</v>
      </c>
      <c r="B1833" t="s">
        <v>4406</v>
      </c>
      <c r="C1833" t="s">
        <v>4407</v>
      </c>
      <c r="D1833" s="4">
        <v>0.4339124999999999</v>
      </c>
      <c r="E1833" s="5">
        <v>1.127847694584366</v>
      </c>
      <c r="F1833" s="6">
        <f t="shared" si="56"/>
        <v>0.38472614882624306</v>
      </c>
      <c r="G1833" s="6">
        <f t="shared" si="57"/>
        <v>2.599251449507369</v>
      </c>
      <c r="L1833" s="6"/>
      <c r="M1833" s="6"/>
      <c r="N1833" s="6"/>
      <c r="O1833" s="6"/>
    </row>
    <row r="1834" spans="1:15" ht="12.75">
      <c r="A1834" t="s">
        <v>4408</v>
      </c>
      <c r="B1834" t="s">
        <v>4409</v>
      </c>
      <c r="C1834" t="s">
        <v>4756</v>
      </c>
      <c r="D1834" s="4">
        <v>0.5277999999999999</v>
      </c>
      <c r="E1834" s="5">
        <v>1.3716309364434494</v>
      </c>
      <c r="F1834" s="6">
        <f t="shared" si="56"/>
        <v>0.38479738680183995</v>
      </c>
      <c r="G1834" s="6">
        <f t="shared" si="57"/>
        <v>2.5987702471456036</v>
      </c>
      <c r="L1834" s="6"/>
      <c r="M1834" s="6"/>
      <c r="N1834" s="6"/>
      <c r="O1834" s="6"/>
    </row>
    <row r="1835" spans="1:15" ht="12.75">
      <c r="A1835" t="s">
        <v>4411</v>
      </c>
      <c r="B1835" t="s">
        <v>4412</v>
      </c>
      <c r="C1835" t="s">
        <v>4413</v>
      </c>
      <c r="D1835" s="4">
        <v>0.49075250000000004</v>
      </c>
      <c r="E1835" s="5">
        <v>1.275311375968926</v>
      </c>
      <c r="F1835" s="6">
        <f t="shared" si="56"/>
        <v>0.38480994465147594</v>
      </c>
      <c r="G1835" s="6">
        <f t="shared" si="57"/>
        <v>2.5986854391346474</v>
      </c>
      <c r="L1835" s="6"/>
      <c r="M1835" s="6"/>
      <c r="N1835" s="6"/>
      <c r="O1835" s="6"/>
    </row>
    <row r="1836" spans="1:15" ht="12.75">
      <c r="A1836" t="s">
        <v>4414</v>
      </c>
      <c r="B1836" t="s">
        <v>4415</v>
      </c>
      <c r="C1836" t="s">
        <v>4415</v>
      </c>
      <c r="D1836" s="4">
        <v>0.5521599999999999</v>
      </c>
      <c r="E1836" s="5">
        <v>1.4348856043548552</v>
      </c>
      <c r="F1836" s="6">
        <f t="shared" si="56"/>
        <v>0.38481116426578044</v>
      </c>
      <c r="G1836" s="6">
        <f t="shared" si="57"/>
        <v>2.5986772029028824</v>
      </c>
      <c r="L1836" s="6"/>
      <c r="M1836" s="6"/>
      <c r="N1836" s="6"/>
      <c r="O1836" s="6"/>
    </row>
    <row r="1837" spans="1:15" ht="12.75">
      <c r="A1837" t="s">
        <v>4416</v>
      </c>
      <c r="B1837" t="s">
        <v>3655</v>
      </c>
      <c r="C1837" t="s">
        <v>3656</v>
      </c>
      <c r="D1837" s="4">
        <v>0.6617799999999998</v>
      </c>
      <c r="E1837" s="5">
        <v>1.7193689062694362</v>
      </c>
      <c r="F1837" s="6">
        <f t="shared" si="56"/>
        <v>0.3848970384348073</v>
      </c>
      <c r="G1837" s="6">
        <f t="shared" si="57"/>
        <v>2.598097413444705</v>
      </c>
      <c r="L1837" s="6"/>
      <c r="M1837" s="6"/>
      <c r="N1837" s="6"/>
      <c r="O1837" s="6"/>
    </row>
    <row r="1838" spans="1:15" ht="12.75">
      <c r="A1838" t="s">
        <v>4417</v>
      </c>
      <c r="B1838" t="s">
        <v>4418</v>
      </c>
      <c r="C1838" t="s">
        <v>4419</v>
      </c>
      <c r="D1838" s="4">
        <v>0.5384574999999999</v>
      </c>
      <c r="E1838" s="5">
        <v>1.3988118658342399</v>
      </c>
      <c r="F1838" s="6">
        <f t="shared" si="56"/>
        <v>0.38493918528412563</v>
      </c>
      <c r="G1838" s="6">
        <f t="shared" si="57"/>
        <v>2.597812948717847</v>
      </c>
      <c r="L1838" s="6"/>
      <c r="M1838" s="6"/>
      <c r="N1838" s="6"/>
      <c r="O1838" s="6"/>
    </row>
    <row r="1839" spans="1:15" ht="12.75">
      <c r="A1839" t="s">
        <v>4420</v>
      </c>
      <c r="B1839" t="s">
        <v>4421</v>
      </c>
      <c r="C1839" t="s">
        <v>4422</v>
      </c>
      <c r="D1839" s="4">
        <v>0.5983425</v>
      </c>
      <c r="E1839" s="5">
        <v>1.5537596919867729</v>
      </c>
      <c r="F1839" s="6">
        <f t="shared" si="56"/>
        <v>0.38509333398584117</v>
      </c>
      <c r="G1839" s="6">
        <f t="shared" si="57"/>
        <v>2.5967730722567306</v>
      </c>
      <c r="L1839" s="6"/>
      <c r="M1839" s="6"/>
      <c r="N1839" s="6"/>
      <c r="O1839" s="6"/>
    </row>
    <row r="1840" spans="1:15" ht="12.75">
      <c r="A1840" t="s">
        <v>4423</v>
      </c>
      <c r="B1840" t="s">
        <v>4424</v>
      </c>
      <c r="C1840" t="s">
        <v>4425</v>
      </c>
      <c r="D1840" s="4">
        <v>0.47501999999999994</v>
      </c>
      <c r="E1840" s="5">
        <v>1.2333980100743882</v>
      </c>
      <c r="F1840" s="6">
        <f t="shared" si="56"/>
        <v>0.3851311548421833</v>
      </c>
      <c r="G1840" s="6">
        <f t="shared" si="57"/>
        <v>2.596518062553973</v>
      </c>
      <c r="L1840" s="6"/>
      <c r="M1840" s="6"/>
      <c r="N1840" s="6"/>
      <c r="O1840" s="6"/>
    </row>
    <row r="1841" spans="1:15" ht="12.75">
      <c r="A1841" t="s">
        <v>4387</v>
      </c>
      <c r="B1841" t="s">
        <v>4426</v>
      </c>
      <c r="C1841" t="s">
        <v>4427</v>
      </c>
      <c r="D1841" s="4">
        <v>0.553175</v>
      </c>
      <c r="E1841" s="5">
        <v>1.435727528922065</v>
      </c>
      <c r="F1841" s="6">
        <f t="shared" si="56"/>
        <v>0.3852924659146992</v>
      </c>
      <c r="G1841" s="6">
        <f t="shared" si="57"/>
        <v>2.5954309737823746</v>
      </c>
      <c r="L1841" s="6"/>
      <c r="M1841" s="6"/>
      <c r="N1841" s="6"/>
      <c r="O1841" s="6"/>
    </row>
    <row r="1842" spans="1:15" ht="12.75">
      <c r="A1842" t="s">
        <v>4428</v>
      </c>
      <c r="B1842" t="s">
        <v>4429</v>
      </c>
      <c r="C1842" t="s">
        <v>4430</v>
      </c>
      <c r="D1842" s="4">
        <v>0.5420099999999999</v>
      </c>
      <c r="E1842" s="5">
        <v>1.4066599024946564</v>
      </c>
      <c r="F1842" s="6">
        <f t="shared" si="56"/>
        <v>0.38531701873264906</v>
      </c>
      <c r="G1842" s="6">
        <f t="shared" si="57"/>
        <v>2.595265590108405</v>
      </c>
      <c r="L1842" s="6"/>
      <c r="M1842" s="6"/>
      <c r="N1842" s="6"/>
      <c r="O1842" s="6"/>
    </row>
    <row r="1843" spans="1:15" ht="12.75">
      <c r="A1843" t="s">
        <v>4431</v>
      </c>
      <c r="B1843" t="s">
        <v>4432</v>
      </c>
      <c r="C1843" t="s">
        <v>4433</v>
      </c>
      <c r="D1843" s="4">
        <v>0.5699225</v>
      </c>
      <c r="E1843" s="5">
        <v>1.4788781109396096</v>
      </c>
      <c r="F1843" s="6">
        <f t="shared" si="56"/>
        <v>0.38537489721711954</v>
      </c>
      <c r="G1843" s="6">
        <f t="shared" si="57"/>
        <v>2.5948758137108285</v>
      </c>
      <c r="L1843" s="6"/>
      <c r="M1843" s="6"/>
      <c r="N1843" s="6"/>
      <c r="O1843" s="6"/>
    </row>
    <row r="1844" spans="1:15" ht="12.75">
      <c r="A1844" t="s">
        <v>4434</v>
      </c>
      <c r="B1844" t="s">
        <v>4435</v>
      </c>
      <c r="C1844" t="s">
        <v>4436</v>
      </c>
      <c r="D1844" s="4">
        <v>0.4888916666666666</v>
      </c>
      <c r="E1844" s="5">
        <v>1.2681149469149582</v>
      </c>
      <c r="F1844" s="6">
        <f t="shared" si="56"/>
        <v>0.385526302529618</v>
      </c>
      <c r="G1844" s="6">
        <f t="shared" si="57"/>
        <v>2.5938567445036393</v>
      </c>
      <c r="L1844" s="6"/>
      <c r="M1844" s="6"/>
      <c r="N1844" s="6"/>
      <c r="O1844" s="6"/>
    </row>
    <row r="1845" spans="1:15" ht="12.75">
      <c r="A1845" t="s">
        <v>4437</v>
      </c>
      <c r="B1845" t="s">
        <v>4438</v>
      </c>
      <c r="C1845" t="s">
        <v>4439</v>
      </c>
      <c r="D1845" s="4">
        <v>0.6998424999999999</v>
      </c>
      <c r="E1845" s="5">
        <v>1.8144810245386642</v>
      </c>
      <c r="F1845" s="6">
        <f t="shared" si="56"/>
        <v>0.3856984396835654</v>
      </c>
      <c r="G1845" s="6">
        <f t="shared" si="57"/>
        <v>2.592699106639943</v>
      </c>
      <c r="L1845" s="6"/>
      <c r="M1845" s="6"/>
      <c r="N1845" s="6"/>
      <c r="O1845" s="6"/>
    </row>
    <row r="1846" spans="1:15" ht="12.75">
      <c r="A1846" t="s">
        <v>4440</v>
      </c>
      <c r="B1846" t="s">
        <v>4441</v>
      </c>
      <c r="C1846" t="s">
        <v>4441</v>
      </c>
      <c r="D1846" s="4">
        <v>0.5973275</v>
      </c>
      <c r="E1846" s="5">
        <v>1.5480846865085893</v>
      </c>
      <c r="F1846" s="6">
        <f t="shared" si="56"/>
        <v>0.38584936935663294</v>
      </c>
      <c r="G1846" s="6">
        <f t="shared" si="57"/>
        <v>2.591684940855041</v>
      </c>
      <c r="L1846" s="6"/>
      <c r="M1846" s="6"/>
      <c r="N1846" s="6"/>
      <c r="O1846" s="6"/>
    </row>
    <row r="1847" spans="1:15" ht="12.75">
      <c r="A1847" t="s">
        <v>4442</v>
      </c>
      <c r="B1847" t="s">
        <v>4443</v>
      </c>
      <c r="C1847" t="s">
        <v>4443</v>
      </c>
      <c r="D1847" s="4">
        <v>0.47045249999999994</v>
      </c>
      <c r="E1847" s="5">
        <v>1.218810125712679</v>
      </c>
      <c r="F1847" s="6">
        <f t="shared" si="56"/>
        <v>0.38599326513218013</v>
      </c>
      <c r="G1847" s="6">
        <f t="shared" si="57"/>
        <v>2.5907187775868534</v>
      </c>
      <c r="L1847" s="6"/>
      <c r="M1847" s="6"/>
      <c r="N1847" s="6"/>
      <c r="O1847" s="6"/>
    </row>
    <row r="1848" spans="1:15" ht="12.75">
      <c r="A1848" t="s">
        <v>751</v>
      </c>
      <c r="B1848" t="s">
        <v>4444</v>
      </c>
      <c r="C1848" t="s">
        <v>4445</v>
      </c>
      <c r="D1848" s="4">
        <v>0.48973749999999994</v>
      </c>
      <c r="E1848" s="5">
        <v>1.2684321490598218</v>
      </c>
      <c r="F1848" s="6">
        <f t="shared" si="56"/>
        <v>0.38609672607478424</v>
      </c>
      <c r="G1848" s="6">
        <f t="shared" si="57"/>
        <v>2.59002455205048</v>
      </c>
      <c r="L1848" s="6"/>
      <c r="M1848" s="6"/>
      <c r="N1848" s="6"/>
      <c r="O1848" s="6"/>
    </row>
    <row r="1849" spans="1:15" ht="12.75">
      <c r="A1849" t="s">
        <v>4446</v>
      </c>
      <c r="B1849" t="s">
        <v>4447</v>
      </c>
      <c r="C1849" t="s">
        <v>4447</v>
      </c>
      <c r="D1849" s="4">
        <v>0.5760124999999999</v>
      </c>
      <c r="E1849" s="5">
        <v>1.491673982262183</v>
      </c>
      <c r="F1849" s="6">
        <f t="shared" si="56"/>
        <v>0.38615173747714904</v>
      </c>
      <c r="G1849" s="6">
        <f t="shared" si="57"/>
        <v>2.5896555756379995</v>
      </c>
      <c r="L1849" s="6"/>
      <c r="M1849" s="6"/>
      <c r="N1849" s="6"/>
      <c r="O1849" s="6"/>
    </row>
    <row r="1850" spans="1:15" ht="12.75">
      <c r="A1850" t="s">
        <v>4797</v>
      </c>
      <c r="B1850" t="s">
        <v>4798</v>
      </c>
      <c r="C1850" t="s">
        <v>4799</v>
      </c>
      <c r="D1850" s="4">
        <v>0.5709375</v>
      </c>
      <c r="E1850" s="5">
        <v>1.4780660479949341</v>
      </c>
      <c r="F1850" s="6">
        <f t="shared" si="56"/>
        <v>0.3862733338435745</v>
      </c>
      <c r="G1850" s="6">
        <f t="shared" si="57"/>
        <v>2.5888403686829715</v>
      </c>
      <c r="L1850" s="6"/>
      <c r="M1850" s="6"/>
      <c r="N1850" s="6"/>
      <c r="O1850" s="6"/>
    </row>
    <row r="1851" spans="1:15" ht="12.75">
      <c r="A1851" t="s">
        <v>4800</v>
      </c>
      <c r="B1851" t="s">
        <v>4801</v>
      </c>
      <c r="C1851" t="s">
        <v>4801</v>
      </c>
      <c r="D1851" s="4">
        <v>0.4425399999999999</v>
      </c>
      <c r="E1851" s="5">
        <v>1.145551065962604</v>
      </c>
      <c r="F1851" s="6">
        <f t="shared" si="56"/>
        <v>0.3863118922840288</v>
      </c>
      <c r="G1851" s="6">
        <f t="shared" si="57"/>
        <v>2.5885819721665935</v>
      </c>
      <c r="L1851" s="6"/>
      <c r="M1851" s="6"/>
      <c r="N1851" s="6"/>
      <c r="O1851" s="6"/>
    </row>
    <row r="1852" spans="1:15" ht="12.75">
      <c r="A1852" t="s">
        <v>4802</v>
      </c>
      <c r="B1852" t="s">
        <v>4803</v>
      </c>
      <c r="C1852" t="s">
        <v>4803</v>
      </c>
      <c r="D1852" s="4">
        <v>0.7282624999999999</v>
      </c>
      <c r="E1852" s="5">
        <v>1.8851421687988366</v>
      </c>
      <c r="F1852" s="6">
        <f t="shared" si="56"/>
        <v>0.38631701738656127</v>
      </c>
      <c r="G1852" s="6">
        <f t="shared" si="57"/>
        <v>2.588547630557439</v>
      </c>
      <c r="L1852" s="6"/>
      <c r="M1852" s="6"/>
      <c r="N1852" s="6"/>
      <c r="O1852" s="6"/>
    </row>
    <row r="1853" spans="1:15" ht="12.75">
      <c r="A1853" t="s">
        <v>4804</v>
      </c>
      <c r="B1853" t="s">
        <v>4805</v>
      </c>
      <c r="C1853" t="s">
        <v>4805</v>
      </c>
      <c r="D1853" s="4">
        <v>0.5871774999999999</v>
      </c>
      <c r="E1853" s="5">
        <v>1.5196612045075462</v>
      </c>
      <c r="F1853" s="6">
        <f t="shared" si="56"/>
        <v>0.38638710934933534</v>
      </c>
      <c r="G1853" s="6">
        <f t="shared" si="57"/>
        <v>2.588078059032484</v>
      </c>
      <c r="L1853" s="6"/>
      <c r="M1853" s="6"/>
      <c r="N1853" s="6"/>
      <c r="O1853" s="6"/>
    </row>
    <row r="1854" spans="1:15" ht="12.75">
      <c r="A1854" t="s">
        <v>1559</v>
      </c>
      <c r="B1854" t="s">
        <v>4806</v>
      </c>
      <c r="C1854" t="s">
        <v>4807</v>
      </c>
      <c r="D1854" s="4">
        <v>0.4628399999999999</v>
      </c>
      <c r="E1854" s="5">
        <v>1.197604027208772</v>
      </c>
      <c r="F1854" s="6">
        <f t="shared" si="56"/>
        <v>0.3864716462909117</v>
      </c>
      <c r="G1854" s="6">
        <f t="shared" si="57"/>
        <v>2.587511941942728</v>
      </c>
      <c r="L1854" s="6"/>
      <c r="M1854" s="6"/>
      <c r="N1854" s="6"/>
      <c r="O1854" s="6"/>
    </row>
    <row r="1855" spans="1:15" ht="12.75">
      <c r="A1855" t="s">
        <v>1880</v>
      </c>
      <c r="B1855" t="s">
        <v>4808</v>
      </c>
      <c r="C1855" t="s">
        <v>4808</v>
      </c>
      <c r="D1855" s="4">
        <v>0.43543500000000007</v>
      </c>
      <c r="E1855" s="5">
        <v>1.1266187304748974</v>
      </c>
      <c r="F1855" s="6">
        <f t="shared" si="56"/>
        <v>0.3864972134951578</v>
      </c>
      <c r="G1855" s="6">
        <f t="shared" si="57"/>
        <v>2.5873407752589874</v>
      </c>
      <c r="L1855" s="6"/>
      <c r="M1855" s="6"/>
      <c r="N1855" s="6"/>
      <c r="O1855" s="6"/>
    </row>
    <row r="1856" spans="1:15" ht="12.75">
      <c r="A1856" t="s">
        <v>1391</v>
      </c>
      <c r="B1856" t="s">
        <v>4461</v>
      </c>
      <c r="C1856" t="s">
        <v>4462</v>
      </c>
      <c r="D1856" s="4">
        <v>0.4866924999999999</v>
      </c>
      <c r="E1856" s="5">
        <v>1.2588533475732513</v>
      </c>
      <c r="F1856" s="6">
        <f t="shared" si="56"/>
        <v>0.3866157252854108</v>
      </c>
      <c r="G1856" s="6">
        <f t="shared" si="57"/>
        <v>2.586547661147956</v>
      </c>
      <c r="L1856" s="6"/>
      <c r="M1856" s="6"/>
      <c r="N1856" s="6"/>
      <c r="O1856" s="6"/>
    </row>
    <row r="1857" spans="1:15" ht="12.75">
      <c r="A1857" t="s">
        <v>87</v>
      </c>
      <c r="B1857" t="s">
        <v>4463</v>
      </c>
      <c r="C1857" t="s">
        <v>4464</v>
      </c>
      <c r="D1857" s="4">
        <v>0.48517</v>
      </c>
      <c r="E1857" s="5">
        <v>1.2548776202714154</v>
      </c>
      <c r="F1857" s="6">
        <f t="shared" si="56"/>
        <v>0.38662734290779954</v>
      </c>
      <c r="G1857" s="6">
        <f t="shared" si="57"/>
        <v>2.58646993893154</v>
      </c>
      <c r="L1857" s="6"/>
      <c r="M1857" s="6"/>
      <c r="N1857" s="6"/>
      <c r="O1857" s="6"/>
    </row>
    <row r="1858" spans="1:15" ht="12.75">
      <c r="A1858" t="s">
        <v>4118</v>
      </c>
      <c r="B1858" t="s">
        <v>4119</v>
      </c>
      <c r="C1858" t="s">
        <v>4119</v>
      </c>
      <c r="D1858" s="4">
        <v>0.3283525</v>
      </c>
      <c r="E1858" s="5">
        <v>0.849208437809744</v>
      </c>
      <c r="F1858" s="6">
        <f aca="true" t="shared" si="58" ref="F1858:F1921">D1858/E1858</f>
        <v>0.3866571331378644</v>
      </c>
      <c r="G1858" s="6">
        <f aca="true" t="shared" si="59" ref="G1858:G1921">E1858/D1858</f>
        <v>2.586270662808244</v>
      </c>
      <c r="L1858" s="6"/>
      <c r="M1858" s="6"/>
      <c r="N1858" s="6"/>
      <c r="O1858" s="6"/>
    </row>
    <row r="1859" spans="1:15" ht="12.75">
      <c r="A1859" t="s">
        <v>4120</v>
      </c>
      <c r="B1859" t="s">
        <v>4121</v>
      </c>
      <c r="C1859" t="s">
        <v>4121</v>
      </c>
      <c r="D1859" s="4">
        <v>0.4628399999999999</v>
      </c>
      <c r="E1859" s="5">
        <v>1.1967315964248053</v>
      </c>
      <c r="F1859" s="6">
        <f t="shared" si="58"/>
        <v>0.386753388464647</v>
      </c>
      <c r="G1859" s="6">
        <f t="shared" si="59"/>
        <v>2.5856269908063383</v>
      </c>
      <c r="L1859" s="6"/>
      <c r="M1859" s="6"/>
      <c r="N1859" s="6"/>
      <c r="O1859" s="6"/>
    </row>
    <row r="1860" spans="1:15" ht="12.75">
      <c r="A1860" t="s">
        <v>4122</v>
      </c>
      <c r="B1860" t="s">
        <v>4470</v>
      </c>
      <c r="C1860" t="s">
        <v>4471</v>
      </c>
      <c r="D1860" s="4">
        <v>0.5876849999999999</v>
      </c>
      <c r="E1860" s="5">
        <v>1.519152074794431</v>
      </c>
      <c r="F1860" s="6">
        <f t="shared" si="58"/>
        <v>0.38685067133882856</v>
      </c>
      <c r="G1860" s="6">
        <f t="shared" si="59"/>
        <v>2.584976772921601</v>
      </c>
      <c r="L1860" s="6"/>
      <c r="M1860" s="6"/>
      <c r="N1860" s="6"/>
      <c r="O1860" s="6"/>
    </row>
    <row r="1861" spans="1:15" ht="12.75">
      <c r="A1861" t="s">
        <v>4472</v>
      </c>
      <c r="B1861" t="s">
        <v>4473</v>
      </c>
      <c r="C1861" t="s">
        <v>4474</v>
      </c>
      <c r="D1861" s="4">
        <v>0.37960999999999995</v>
      </c>
      <c r="E1861" s="5">
        <v>0.9810426630715486</v>
      </c>
      <c r="F1861" s="6">
        <f t="shared" si="58"/>
        <v>0.38694545537038944</v>
      </c>
      <c r="G1861" s="6">
        <f t="shared" si="59"/>
        <v>2.584343571221909</v>
      </c>
      <c r="L1861" s="6"/>
      <c r="M1861" s="6"/>
      <c r="N1861" s="6"/>
      <c r="O1861" s="6"/>
    </row>
    <row r="1862" spans="1:15" ht="12.75">
      <c r="A1862" t="s">
        <v>4475</v>
      </c>
      <c r="B1862" t="s">
        <v>4476</v>
      </c>
      <c r="C1862" t="s">
        <v>4476</v>
      </c>
      <c r="D1862" s="4">
        <v>0.45928749999999996</v>
      </c>
      <c r="E1862" s="5">
        <v>1.1868704336032263</v>
      </c>
      <c r="F1862" s="6">
        <f t="shared" si="58"/>
        <v>0.38697357942066735</v>
      </c>
      <c r="G1862" s="6">
        <f t="shared" si="59"/>
        <v>2.5841557490748746</v>
      </c>
      <c r="L1862" s="6"/>
      <c r="M1862" s="6"/>
      <c r="N1862" s="6"/>
      <c r="O1862" s="6"/>
    </row>
    <row r="1863" spans="1:15" ht="12.75">
      <c r="A1863" t="s">
        <v>4477</v>
      </c>
      <c r="B1863" t="s">
        <v>4478</v>
      </c>
      <c r="C1863" t="s">
        <v>4479</v>
      </c>
      <c r="D1863" s="4">
        <v>0.41209</v>
      </c>
      <c r="E1863" s="5">
        <v>1.064754121870497</v>
      </c>
      <c r="F1863" s="6">
        <f t="shared" si="58"/>
        <v>0.38702832093860756</v>
      </c>
      <c r="G1863" s="6">
        <f t="shared" si="59"/>
        <v>2.583790244535167</v>
      </c>
      <c r="L1863" s="6"/>
      <c r="M1863" s="6"/>
      <c r="N1863" s="6"/>
      <c r="O1863" s="6"/>
    </row>
    <row r="1864" spans="1:15" ht="12.75">
      <c r="A1864" t="s">
        <v>4034</v>
      </c>
      <c r="B1864" t="s">
        <v>4480</v>
      </c>
      <c r="C1864" t="s">
        <v>4481</v>
      </c>
      <c r="D1864" s="4">
        <v>0.5749975</v>
      </c>
      <c r="E1864" s="5">
        <v>1.48525001240025</v>
      </c>
      <c r="F1864" s="6">
        <f t="shared" si="58"/>
        <v>0.38713852563500123</v>
      </c>
      <c r="G1864" s="6">
        <f t="shared" si="59"/>
        <v>2.5830547304992626</v>
      </c>
      <c r="L1864" s="6"/>
      <c r="M1864" s="6"/>
      <c r="N1864" s="6"/>
      <c r="O1864" s="6"/>
    </row>
    <row r="1865" spans="1:15" ht="12.75">
      <c r="A1865" t="s">
        <v>4482</v>
      </c>
      <c r="B1865" t="s">
        <v>4483</v>
      </c>
      <c r="C1865" t="s">
        <v>4484</v>
      </c>
      <c r="D1865" s="4">
        <v>0.6912149999999999</v>
      </c>
      <c r="E1865" s="5">
        <v>1.7854211809585343</v>
      </c>
      <c r="F1865" s="6">
        <f t="shared" si="58"/>
        <v>0.3871439452896538</v>
      </c>
      <c r="G1865" s="6">
        <f t="shared" si="59"/>
        <v>2.5830185701388637</v>
      </c>
      <c r="L1865" s="6"/>
      <c r="M1865" s="6"/>
      <c r="N1865" s="6"/>
      <c r="O1865" s="6"/>
    </row>
    <row r="1866" spans="1:15" ht="12.75">
      <c r="A1866" t="s">
        <v>4485</v>
      </c>
      <c r="B1866" t="s">
        <v>1485</v>
      </c>
      <c r="C1866" t="s">
        <v>1486</v>
      </c>
      <c r="D1866" s="4">
        <v>0.6633024999999999</v>
      </c>
      <c r="E1866" s="5">
        <v>1.7132988426904587</v>
      </c>
      <c r="F1866" s="6">
        <f t="shared" si="58"/>
        <v>0.3871493305618479</v>
      </c>
      <c r="G1866" s="6">
        <f t="shared" si="59"/>
        <v>2.5829826401837157</v>
      </c>
      <c r="L1866" s="6"/>
      <c r="M1866" s="6"/>
      <c r="N1866" s="6"/>
      <c r="O1866" s="6"/>
    </row>
    <row r="1867" spans="1:15" ht="12.75">
      <c r="A1867" t="s">
        <v>2166</v>
      </c>
      <c r="B1867" t="s">
        <v>4486</v>
      </c>
      <c r="C1867" t="s">
        <v>4487</v>
      </c>
      <c r="D1867" s="4">
        <v>0.6034174999999998</v>
      </c>
      <c r="E1867" s="5">
        <v>1.5583899937966144</v>
      </c>
      <c r="F1867" s="6">
        <f t="shared" si="58"/>
        <v>0.38720570743009525</v>
      </c>
      <c r="G1867" s="6">
        <f t="shared" si="59"/>
        <v>2.582606559797511</v>
      </c>
      <c r="L1867" s="6"/>
      <c r="M1867" s="6"/>
      <c r="N1867" s="6"/>
      <c r="O1867" s="6"/>
    </row>
    <row r="1868" spans="1:15" ht="12.75">
      <c r="A1868" t="s">
        <v>4488</v>
      </c>
      <c r="B1868" t="s">
        <v>4489</v>
      </c>
      <c r="C1868" t="s">
        <v>4490</v>
      </c>
      <c r="D1868" s="4">
        <v>0.5663699999999999</v>
      </c>
      <c r="E1868" s="5">
        <v>1.4626999683177289</v>
      </c>
      <c r="F1868" s="6">
        <f t="shared" si="58"/>
        <v>0.38720859524690476</v>
      </c>
      <c r="G1868" s="6">
        <f t="shared" si="59"/>
        <v>2.582587298617033</v>
      </c>
      <c r="L1868" s="6"/>
      <c r="M1868" s="6"/>
      <c r="N1868" s="6"/>
      <c r="O1868" s="6"/>
    </row>
    <row r="1869" spans="1:15" ht="12.75">
      <c r="A1869" t="s">
        <v>4491</v>
      </c>
      <c r="B1869" t="s">
        <v>4492</v>
      </c>
      <c r="C1869" t="s">
        <v>4493</v>
      </c>
      <c r="D1869" s="4">
        <v>0.6196574999999998</v>
      </c>
      <c r="E1869" s="5">
        <v>1.5987971173740938</v>
      </c>
      <c r="F1869" s="6">
        <f t="shared" si="58"/>
        <v>0.38757731876433543</v>
      </c>
      <c r="G1869" s="6">
        <f t="shared" si="59"/>
        <v>2.580130341961639</v>
      </c>
      <c r="L1869" s="6"/>
      <c r="M1869" s="6"/>
      <c r="N1869" s="6"/>
      <c r="O1869" s="6"/>
    </row>
    <row r="1870" spans="1:15" ht="12.75">
      <c r="A1870" t="s">
        <v>4494</v>
      </c>
      <c r="B1870" t="s">
        <v>4495</v>
      </c>
      <c r="C1870" t="s">
        <v>4496</v>
      </c>
      <c r="D1870" s="4">
        <v>0.6739599999999999</v>
      </c>
      <c r="E1870" s="5">
        <v>1.738887024833546</v>
      </c>
      <c r="F1870" s="6">
        <f t="shared" si="58"/>
        <v>0.3875812461505453</v>
      </c>
      <c r="G1870" s="6">
        <f t="shared" si="59"/>
        <v>2.5801041973315124</v>
      </c>
      <c r="L1870" s="6"/>
      <c r="M1870" s="6"/>
      <c r="N1870" s="6"/>
      <c r="O1870" s="6"/>
    </row>
    <row r="1871" spans="1:15" ht="12.75">
      <c r="A1871" t="s">
        <v>4497</v>
      </c>
      <c r="B1871" t="s">
        <v>4498</v>
      </c>
      <c r="C1871" t="s">
        <v>4498</v>
      </c>
      <c r="D1871" s="4">
        <v>0.4105674999999999</v>
      </c>
      <c r="E1871" s="5">
        <v>1.0590781816328458</v>
      </c>
      <c r="F1871" s="6">
        <f t="shared" si="58"/>
        <v>0.38766495913172605</v>
      </c>
      <c r="G1871" s="6">
        <f t="shared" si="59"/>
        <v>2.5795470455719123</v>
      </c>
      <c r="L1871" s="6"/>
      <c r="M1871" s="6"/>
      <c r="N1871" s="6"/>
      <c r="O1871" s="6"/>
    </row>
    <row r="1872" spans="1:15" ht="12.75">
      <c r="A1872" t="s">
        <v>4499</v>
      </c>
      <c r="B1872" t="s">
        <v>4500</v>
      </c>
      <c r="C1872" t="s">
        <v>4500</v>
      </c>
      <c r="D1872" s="4">
        <v>0.47349749999999985</v>
      </c>
      <c r="E1872" s="5">
        <v>1.2212833667278349</v>
      </c>
      <c r="F1872" s="6">
        <f t="shared" si="58"/>
        <v>0.38770486268771037</v>
      </c>
      <c r="G1872" s="6">
        <f t="shared" si="59"/>
        <v>2.5792815521261154</v>
      </c>
      <c r="L1872" s="6"/>
      <c r="M1872" s="6"/>
      <c r="N1872" s="6"/>
      <c r="O1872" s="6"/>
    </row>
    <row r="1873" spans="1:15" ht="12.75">
      <c r="A1873" t="s">
        <v>4501</v>
      </c>
      <c r="B1873" t="s">
        <v>4502</v>
      </c>
      <c r="C1873" t="s">
        <v>4503</v>
      </c>
      <c r="D1873" s="4">
        <v>0.43036</v>
      </c>
      <c r="E1873" s="5">
        <v>1.109840009503484</v>
      </c>
      <c r="F1873" s="6">
        <f t="shared" si="58"/>
        <v>0.38776760282099837</v>
      </c>
      <c r="G1873" s="6">
        <f t="shared" si="59"/>
        <v>2.5788642287932984</v>
      </c>
      <c r="L1873" s="6"/>
      <c r="M1873" s="6"/>
      <c r="N1873" s="6"/>
      <c r="O1873" s="6"/>
    </row>
    <row r="1874" spans="1:15" ht="12.75">
      <c r="A1874" t="s">
        <v>4504</v>
      </c>
      <c r="B1874" t="s">
        <v>4505</v>
      </c>
      <c r="C1874" t="s">
        <v>4505</v>
      </c>
      <c r="D1874" s="4">
        <v>0.6115375</v>
      </c>
      <c r="E1874" s="5">
        <v>1.576350278661587</v>
      </c>
      <c r="F1874" s="6">
        <f t="shared" si="58"/>
        <v>0.3879451846953907</v>
      </c>
      <c r="G1874" s="6">
        <f t="shared" si="59"/>
        <v>2.5776837539179316</v>
      </c>
      <c r="L1874" s="6"/>
      <c r="M1874" s="6"/>
      <c r="N1874" s="6"/>
      <c r="O1874" s="6"/>
    </row>
    <row r="1875" spans="1:15" ht="12.75">
      <c r="A1875" t="s">
        <v>4506</v>
      </c>
      <c r="B1875" t="s">
        <v>4507</v>
      </c>
      <c r="C1875" t="s">
        <v>4507</v>
      </c>
      <c r="D1875" s="4">
        <v>0.5942824999999999</v>
      </c>
      <c r="E1875" s="5">
        <v>1.5318565133350754</v>
      </c>
      <c r="F1875" s="6">
        <f t="shared" si="58"/>
        <v>0.38794919421412394</v>
      </c>
      <c r="G1875" s="6">
        <f t="shared" si="59"/>
        <v>2.5776571131323496</v>
      </c>
      <c r="L1875" s="6"/>
      <c r="M1875" s="6"/>
      <c r="N1875" s="6"/>
      <c r="O1875" s="6"/>
    </row>
    <row r="1876" spans="1:15" ht="12.75">
      <c r="A1876" t="s">
        <v>4508</v>
      </c>
      <c r="B1876" t="s">
        <v>4509</v>
      </c>
      <c r="C1876" t="s">
        <v>4509</v>
      </c>
      <c r="D1876" s="4">
        <v>0.6379275</v>
      </c>
      <c r="E1876" s="5">
        <v>1.644173701103468</v>
      </c>
      <c r="F1876" s="6">
        <f t="shared" si="58"/>
        <v>0.3879927647376079</v>
      </c>
      <c r="G1876" s="6">
        <f t="shared" si="59"/>
        <v>2.5773676493072775</v>
      </c>
      <c r="L1876" s="6"/>
      <c r="M1876" s="6"/>
      <c r="N1876" s="6"/>
      <c r="O1876" s="6"/>
    </row>
    <row r="1877" spans="1:15" ht="12.75">
      <c r="A1877" t="s">
        <v>4510</v>
      </c>
      <c r="B1877" t="s">
        <v>4511</v>
      </c>
      <c r="C1877" t="s">
        <v>4511</v>
      </c>
      <c r="D1877" s="4">
        <v>0.4460925</v>
      </c>
      <c r="E1877" s="5">
        <v>1.1496468117246754</v>
      </c>
      <c r="F1877" s="6">
        <f t="shared" si="58"/>
        <v>0.38802569228264255</v>
      </c>
      <c r="G1877" s="6">
        <f t="shared" si="59"/>
        <v>2.5771489359822803</v>
      </c>
      <c r="L1877" s="6"/>
      <c r="M1877" s="6"/>
      <c r="N1877" s="6"/>
      <c r="O1877" s="6"/>
    </row>
    <row r="1878" spans="1:15" ht="12.75">
      <c r="A1878" t="s">
        <v>1113</v>
      </c>
      <c r="B1878" t="s">
        <v>4512</v>
      </c>
      <c r="C1878" t="s">
        <v>4512</v>
      </c>
      <c r="D1878" s="4">
        <v>0.41970250000000003</v>
      </c>
      <c r="E1878" s="5">
        <v>1.0815124234239937</v>
      </c>
      <c r="F1878" s="6">
        <f t="shared" si="58"/>
        <v>0.3880699758133623</v>
      </c>
      <c r="G1878" s="6">
        <f t="shared" si="59"/>
        <v>2.5768548517676058</v>
      </c>
      <c r="L1878" s="6"/>
      <c r="M1878" s="6"/>
      <c r="N1878" s="6"/>
      <c r="O1878" s="6"/>
    </row>
    <row r="1879" spans="1:15" ht="12.75">
      <c r="A1879" t="s">
        <v>4000</v>
      </c>
      <c r="B1879" t="s">
        <v>4513</v>
      </c>
      <c r="C1879" t="s">
        <v>4513</v>
      </c>
      <c r="D1879" s="4">
        <v>0.5039475</v>
      </c>
      <c r="E1879" s="5">
        <v>1.297562619270997</v>
      </c>
      <c r="F1879" s="6">
        <f t="shared" si="58"/>
        <v>0.38838010013199226</v>
      </c>
      <c r="G1879" s="6">
        <f t="shared" si="59"/>
        <v>2.574797214533254</v>
      </c>
      <c r="L1879" s="6"/>
      <c r="M1879" s="6"/>
      <c r="N1879" s="6"/>
      <c r="O1879" s="6"/>
    </row>
    <row r="1880" spans="1:15" ht="12.75">
      <c r="A1880" t="s">
        <v>4514</v>
      </c>
      <c r="B1880" t="s">
        <v>4863</v>
      </c>
      <c r="C1880" t="s">
        <v>4863</v>
      </c>
      <c r="D1880" s="4">
        <v>0.5049625</v>
      </c>
      <c r="E1880" s="5">
        <v>1.2999521235542064</v>
      </c>
      <c r="F1880" s="6">
        <f t="shared" si="58"/>
        <v>0.3884469980474198</v>
      </c>
      <c r="G1880" s="6">
        <f t="shared" si="59"/>
        <v>2.574353785784502</v>
      </c>
      <c r="L1880" s="6"/>
      <c r="M1880" s="6"/>
      <c r="N1880" s="6"/>
      <c r="O1880" s="6"/>
    </row>
    <row r="1881" spans="1:15" ht="12.75">
      <c r="A1881" t="s">
        <v>1647</v>
      </c>
      <c r="B1881" t="s">
        <v>4864</v>
      </c>
      <c r="C1881" t="s">
        <v>4864</v>
      </c>
      <c r="D1881" s="4">
        <v>0.5140974999999999</v>
      </c>
      <c r="E1881" s="5">
        <v>1.3232181576702862</v>
      </c>
      <c r="F1881" s="6">
        <f t="shared" si="58"/>
        <v>0.3885205905163376</v>
      </c>
      <c r="G1881" s="6">
        <f t="shared" si="59"/>
        <v>2.573866158987909</v>
      </c>
      <c r="L1881" s="6"/>
      <c r="M1881" s="6"/>
      <c r="N1881" s="6"/>
      <c r="O1881" s="6"/>
    </row>
    <row r="1882" spans="1:15" ht="12.75">
      <c r="A1882" t="s">
        <v>4865</v>
      </c>
      <c r="B1882" t="s">
        <v>4866</v>
      </c>
      <c r="C1882" t="s">
        <v>4867</v>
      </c>
      <c r="D1882" s="4">
        <v>0.38823749999999996</v>
      </c>
      <c r="E1882" s="5">
        <v>0.9991252870155961</v>
      </c>
      <c r="F1882" s="6">
        <f t="shared" si="58"/>
        <v>0.3885773936917079</v>
      </c>
      <c r="G1882" s="6">
        <f t="shared" si="59"/>
        <v>2.5734899050596507</v>
      </c>
      <c r="L1882" s="6"/>
      <c r="M1882" s="6"/>
      <c r="N1882" s="6"/>
      <c r="O1882" s="6"/>
    </row>
    <row r="1883" spans="1:15" ht="12.75">
      <c r="A1883" t="s">
        <v>4868</v>
      </c>
      <c r="B1883" t="s">
        <v>5213</v>
      </c>
      <c r="C1883" t="s">
        <v>5213</v>
      </c>
      <c r="D1883" s="4">
        <v>0.51359</v>
      </c>
      <c r="E1883" s="5">
        <v>1.3213917367387114</v>
      </c>
      <c r="F1883" s="6">
        <f t="shared" si="58"/>
        <v>0.38867353693884643</v>
      </c>
      <c r="G1883" s="6">
        <f t="shared" si="59"/>
        <v>2.572853320233477</v>
      </c>
      <c r="L1883" s="6"/>
      <c r="M1883" s="6"/>
      <c r="N1883" s="6"/>
      <c r="O1883" s="6"/>
    </row>
    <row r="1884" spans="1:15" ht="12.75">
      <c r="A1884" t="s">
        <v>5214</v>
      </c>
      <c r="B1884" t="s">
        <v>4871</v>
      </c>
      <c r="C1884" t="s">
        <v>4872</v>
      </c>
      <c r="D1884" s="4">
        <v>0.49329</v>
      </c>
      <c r="E1884" s="5">
        <v>1.2680083053834532</v>
      </c>
      <c r="F1884" s="6">
        <f t="shared" si="58"/>
        <v>0.38902742032973214</v>
      </c>
      <c r="G1884" s="6">
        <f t="shared" si="59"/>
        <v>2.5705128938017254</v>
      </c>
      <c r="L1884" s="6"/>
      <c r="M1884" s="6"/>
      <c r="N1884" s="6"/>
      <c r="O1884" s="6"/>
    </row>
    <row r="1885" spans="1:15" ht="12.75">
      <c r="A1885" t="s">
        <v>4873</v>
      </c>
      <c r="B1885" t="s">
        <v>4874</v>
      </c>
      <c r="C1885" t="s">
        <v>4874</v>
      </c>
      <c r="D1885" s="4">
        <v>0.40396999999999994</v>
      </c>
      <c r="E1885" s="5">
        <v>1.0380715975988846</v>
      </c>
      <c r="F1885" s="6">
        <f t="shared" si="58"/>
        <v>0.3891542750369091</v>
      </c>
      <c r="G1885" s="6">
        <f t="shared" si="59"/>
        <v>2.569674969920748</v>
      </c>
      <c r="L1885" s="6"/>
      <c r="M1885" s="6"/>
      <c r="N1885" s="6"/>
      <c r="O1885" s="6"/>
    </row>
    <row r="1886" spans="1:15" ht="12.75">
      <c r="A1886" t="s">
        <v>4875</v>
      </c>
      <c r="B1886" t="s">
        <v>4530</v>
      </c>
      <c r="C1886" t="s">
        <v>4531</v>
      </c>
      <c r="D1886" s="4">
        <v>0.6145824999999999</v>
      </c>
      <c r="E1886" s="5">
        <v>1.5786166330638363</v>
      </c>
      <c r="F1886" s="6">
        <f t="shared" si="58"/>
        <v>0.38931713192910933</v>
      </c>
      <c r="G1886" s="6">
        <f t="shared" si="59"/>
        <v>2.5686000383412098</v>
      </c>
      <c r="L1886" s="6"/>
      <c r="M1886" s="6"/>
      <c r="N1886" s="6"/>
      <c r="O1886" s="6"/>
    </row>
    <row r="1887" spans="1:15" ht="12.75">
      <c r="A1887" t="s">
        <v>4532</v>
      </c>
      <c r="B1887" t="s">
        <v>4533</v>
      </c>
      <c r="C1887" t="s">
        <v>4534</v>
      </c>
      <c r="D1887" s="4">
        <v>0.49988749999999993</v>
      </c>
      <c r="E1887" s="5">
        <v>1.283938569773063</v>
      </c>
      <c r="F1887" s="6">
        <f t="shared" si="58"/>
        <v>0.38933910996096593</v>
      </c>
      <c r="G1887" s="6">
        <f t="shared" si="59"/>
        <v>2.5684550419305605</v>
      </c>
      <c r="L1887" s="6"/>
      <c r="M1887" s="6"/>
      <c r="N1887" s="6"/>
      <c r="O1887" s="6"/>
    </row>
    <row r="1888" spans="1:15" ht="12.75">
      <c r="A1888" t="s">
        <v>4535</v>
      </c>
      <c r="B1888" t="s">
        <v>4536</v>
      </c>
      <c r="C1888" t="s">
        <v>4536</v>
      </c>
      <c r="D1888" s="4">
        <v>0.39432749999999994</v>
      </c>
      <c r="E1888" s="5">
        <v>1.012671979488429</v>
      </c>
      <c r="F1888" s="6">
        <f t="shared" si="58"/>
        <v>0.38939311839081614</v>
      </c>
      <c r="G1888" s="6">
        <f t="shared" si="59"/>
        <v>2.5680987998261067</v>
      </c>
      <c r="L1888" s="6"/>
      <c r="M1888" s="6"/>
      <c r="N1888" s="6"/>
      <c r="O1888" s="6"/>
    </row>
    <row r="1889" spans="1:15" ht="12.75">
      <c r="A1889" t="s">
        <v>4537</v>
      </c>
      <c r="B1889" t="s">
        <v>4538</v>
      </c>
      <c r="C1889" t="s">
        <v>4539</v>
      </c>
      <c r="D1889" s="4">
        <v>0.5262775000000001</v>
      </c>
      <c r="E1889" s="5">
        <v>1.3513830358210344</v>
      </c>
      <c r="F1889" s="6">
        <f t="shared" si="58"/>
        <v>0.3894362190807431</v>
      </c>
      <c r="G1889" s="6">
        <f t="shared" si="59"/>
        <v>2.5678145765704103</v>
      </c>
      <c r="L1889" s="6"/>
      <c r="M1889" s="6"/>
      <c r="N1889" s="6"/>
      <c r="O1889" s="6"/>
    </row>
    <row r="1890" spans="1:15" ht="12.75">
      <c r="A1890" t="s">
        <v>2081</v>
      </c>
      <c r="B1890" t="s">
        <v>4540</v>
      </c>
      <c r="C1890" t="s">
        <v>4541</v>
      </c>
      <c r="D1890" s="4">
        <v>0.48923</v>
      </c>
      <c r="E1890" s="5">
        <v>1.2562048694656247</v>
      </c>
      <c r="F1890" s="6">
        <f t="shared" si="58"/>
        <v>0.38945080686410083</v>
      </c>
      <c r="G1890" s="6">
        <f t="shared" si="59"/>
        <v>2.5677183931190335</v>
      </c>
      <c r="L1890" s="6"/>
      <c r="M1890" s="6"/>
      <c r="N1890" s="6"/>
      <c r="O1890" s="6"/>
    </row>
    <row r="1891" spans="1:15" ht="12.75">
      <c r="A1891" t="s">
        <v>4542</v>
      </c>
      <c r="B1891" t="s">
        <v>1868</v>
      </c>
      <c r="C1891" t="s">
        <v>1869</v>
      </c>
      <c r="D1891" s="4">
        <v>0.5694149999999999</v>
      </c>
      <c r="E1891" s="5">
        <v>1.462095832083722</v>
      </c>
      <c r="F1891" s="6">
        <f t="shared" si="58"/>
        <v>0.38945121619592593</v>
      </c>
      <c r="G1891" s="6">
        <f t="shared" si="59"/>
        <v>2.5677156943243897</v>
      </c>
      <c r="L1891" s="6"/>
      <c r="M1891" s="6"/>
      <c r="N1891" s="6"/>
      <c r="O1891" s="6"/>
    </row>
    <row r="1892" spans="1:15" ht="12.75">
      <c r="A1892" t="s">
        <v>4543</v>
      </c>
      <c r="B1892" t="s">
        <v>4544</v>
      </c>
      <c r="C1892" t="s">
        <v>4544</v>
      </c>
      <c r="D1892" s="4">
        <v>0.41919499999999993</v>
      </c>
      <c r="E1892" s="5">
        <v>1.0759803389488198</v>
      </c>
      <c r="F1892" s="6">
        <f t="shared" si="58"/>
        <v>0.3895935500174036</v>
      </c>
      <c r="G1892" s="6">
        <f t="shared" si="59"/>
        <v>2.566777606958146</v>
      </c>
      <c r="L1892" s="6"/>
      <c r="M1892" s="6"/>
      <c r="N1892" s="6"/>
      <c r="O1892" s="6"/>
    </row>
    <row r="1893" spans="1:15" ht="12.75">
      <c r="A1893" t="s">
        <v>4545</v>
      </c>
      <c r="B1893" t="s">
        <v>4546</v>
      </c>
      <c r="C1893" t="s">
        <v>4546</v>
      </c>
      <c r="D1893" s="4">
        <v>0.69146875</v>
      </c>
      <c r="E1893" s="5">
        <v>1.774828999610326</v>
      </c>
      <c r="F1893" s="6">
        <f t="shared" si="58"/>
        <v>0.3895973922850122</v>
      </c>
      <c r="G1893" s="6">
        <f t="shared" si="59"/>
        <v>2.5667522930144364</v>
      </c>
      <c r="L1893" s="6"/>
      <c r="M1893" s="6"/>
      <c r="N1893" s="6"/>
      <c r="O1893" s="6"/>
    </row>
    <row r="1894" spans="1:15" ht="12.75">
      <c r="A1894" t="s">
        <v>4547</v>
      </c>
      <c r="B1894" t="s">
        <v>4548</v>
      </c>
      <c r="C1894" t="s">
        <v>4548</v>
      </c>
      <c r="D1894" s="4">
        <v>0.5191725</v>
      </c>
      <c r="E1894" s="5">
        <v>1.3325464065196742</v>
      </c>
      <c r="F1894" s="6">
        <f t="shared" si="58"/>
        <v>0.38960932051587416</v>
      </c>
      <c r="G1894" s="6">
        <f t="shared" si="59"/>
        <v>2.566673709643084</v>
      </c>
      <c r="L1894" s="6"/>
      <c r="M1894" s="6"/>
      <c r="N1894" s="6"/>
      <c r="O1894" s="6"/>
    </row>
    <row r="1895" spans="1:15" ht="12.75">
      <c r="A1895" t="s">
        <v>4549</v>
      </c>
      <c r="B1895" t="s">
        <v>4550</v>
      </c>
      <c r="C1895" t="s">
        <v>4551</v>
      </c>
      <c r="D1895" s="4">
        <v>0.5653550000000002</v>
      </c>
      <c r="E1895" s="5">
        <v>1.4508332812147813</v>
      </c>
      <c r="F1895" s="6">
        <f t="shared" si="58"/>
        <v>0.38967606224653806</v>
      </c>
      <c r="G1895" s="6">
        <f t="shared" si="59"/>
        <v>2.5662341028464963</v>
      </c>
      <c r="L1895" s="6"/>
      <c r="M1895" s="6"/>
      <c r="N1895" s="6"/>
      <c r="O1895" s="6"/>
    </row>
    <row r="1896" spans="1:15" ht="12.75">
      <c r="A1896" t="s">
        <v>4552</v>
      </c>
      <c r="B1896" t="s">
        <v>4553</v>
      </c>
      <c r="C1896" t="s">
        <v>4553</v>
      </c>
      <c r="D1896" s="4">
        <v>0.5577424999999998</v>
      </c>
      <c r="E1896" s="5">
        <v>1.4301849445844261</v>
      </c>
      <c r="F1896" s="6">
        <f t="shared" si="58"/>
        <v>0.3899792835269043</v>
      </c>
      <c r="G1896" s="6">
        <f t="shared" si="59"/>
        <v>2.5642387743168698</v>
      </c>
      <c r="L1896" s="6"/>
      <c r="M1896" s="6"/>
      <c r="N1896" s="6"/>
      <c r="O1896" s="6"/>
    </row>
    <row r="1897" spans="1:15" ht="12.75">
      <c r="A1897" t="s">
        <v>1335</v>
      </c>
      <c r="B1897" t="s">
        <v>4554</v>
      </c>
      <c r="C1897" t="s">
        <v>4555</v>
      </c>
      <c r="D1897" s="4">
        <v>0.4232549999999999</v>
      </c>
      <c r="E1897" s="5">
        <v>1.0846021901892813</v>
      </c>
      <c r="F1897" s="6">
        <f t="shared" si="58"/>
        <v>0.3902398536795641</v>
      </c>
      <c r="G1897" s="6">
        <f t="shared" si="59"/>
        <v>2.5625265860752537</v>
      </c>
      <c r="L1897" s="6"/>
      <c r="M1897" s="6"/>
      <c r="N1897" s="6"/>
      <c r="O1897" s="6"/>
    </row>
    <row r="1898" spans="1:15" ht="12.75">
      <c r="A1898" t="s">
        <v>4046</v>
      </c>
      <c r="B1898" t="s">
        <v>4556</v>
      </c>
      <c r="C1898" t="s">
        <v>4557</v>
      </c>
      <c r="D1898" s="4">
        <v>0.5516524999999999</v>
      </c>
      <c r="E1898" s="5">
        <v>1.4130718995794807</v>
      </c>
      <c r="F1898" s="6">
        <f t="shared" si="58"/>
        <v>0.39039237859316817</v>
      </c>
      <c r="G1898" s="6">
        <f t="shared" si="59"/>
        <v>2.56152541605355</v>
      </c>
      <c r="L1898" s="6"/>
      <c r="M1898" s="6"/>
      <c r="N1898" s="6"/>
      <c r="O1898" s="6"/>
    </row>
    <row r="1899" spans="1:15" ht="12.75">
      <c r="A1899" t="s">
        <v>4558</v>
      </c>
      <c r="B1899" t="s">
        <v>4559</v>
      </c>
      <c r="C1899" t="s">
        <v>4559</v>
      </c>
      <c r="D1899" s="4">
        <v>0.461825</v>
      </c>
      <c r="E1899" s="5">
        <v>1.182893798711442</v>
      </c>
      <c r="F1899" s="6">
        <f t="shared" si="58"/>
        <v>0.39041966447290394</v>
      </c>
      <c r="G1899" s="6">
        <f t="shared" si="59"/>
        <v>2.5613463946547763</v>
      </c>
      <c r="L1899" s="6"/>
      <c r="M1899" s="6"/>
      <c r="N1899" s="6"/>
      <c r="O1899" s="6"/>
    </row>
    <row r="1900" spans="1:15" ht="12.75">
      <c r="A1900" t="s">
        <v>4560</v>
      </c>
      <c r="B1900" t="s">
        <v>4561</v>
      </c>
      <c r="C1900" t="s">
        <v>4561</v>
      </c>
      <c r="D1900" s="4">
        <v>0.4582724999999999</v>
      </c>
      <c r="E1900" s="5">
        <v>1.173668780615259</v>
      </c>
      <c r="F1900" s="6">
        <f t="shared" si="58"/>
        <v>0.39046152336076023</v>
      </c>
      <c r="G1900" s="6">
        <f t="shared" si="59"/>
        <v>2.561071809055222</v>
      </c>
      <c r="L1900" s="6"/>
      <c r="M1900" s="6"/>
      <c r="N1900" s="6"/>
      <c r="O1900" s="6"/>
    </row>
    <row r="1901" spans="1:15" ht="12.75">
      <c r="A1901" t="s">
        <v>4562</v>
      </c>
      <c r="B1901" t="s">
        <v>4563</v>
      </c>
      <c r="C1901" t="s">
        <v>4564</v>
      </c>
      <c r="D1901" s="4">
        <v>0.40498499999999993</v>
      </c>
      <c r="E1901" s="5">
        <v>1.0368666145361232</v>
      </c>
      <c r="F1901" s="6">
        <f t="shared" si="58"/>
        <v>0.39058543724178396</v>
      </c>
      <c r="G1901" s="6">
        <f t="shared" si="59"/>
        <v>2.5602593047548017</v>
      </c>
      <c r="L1901" s="6"/>
      <c r="M1901" s="6"/>
      <c r="N1901" s="6"/>
      <c r="O1901" s="6"/>
    </row>
    <row r="1902" spans="1:15" ht="12.75">
      <c r="A1902" t="s">
        <v>4565</v>
      </c>
      <c r="B1902" t="s">
        <v>4566</v>
      </c>
      <c r="C1902" t="s">
        <v>4567</v>
      </c>
      <c r="D1902" s="4">
        <v>0.47248249999999997</v>
      </c>
      <c r="E1902" s="5">
        <v>1.2095146241646617</v>
      </c>
      <c r="F1902" s="6">
        <f t="shared" si="58"/>
        <v>0.39063810437704705</v>
      </c>
      <c r="G1902" s="6">
        <f t="shared" si="59"/>
        <v>2.55991412203555</v>
      </c>
      <c r="L1902" s="6"/>
      <c r="M1902" s="6"/>
      <c r="N1902" s="6"/>
      <c r="O1902" s="6"/>
    </row>
    <row r="1903" spans="1:15" ht="12.75">
      <c r="A1903" t="s">
        <v>744</v>
      </c>
      <c r="B1903" t="s">
        <v>4568</v>
      </c>
      <c r="C1903" t="s">
        <v>4220</v>
      </c>
      <c r="D1903" s="4">
        <v>0.49481249999999993</v>
      </c>
      <c r="E1903" s="5">
        <v>1.2666063042032798</v>
      </c>
      <c r="F1903" s="6">
        <f t="shared" si="58"/>
        <v>0.3906600641082761</v>
      </c>
      <c r="G1903" s="6">
        <f t="shared" si="59"/>
        <v>2.559770224485598</v>
      </c>
      <c r="L1903" s="6"/>
      <c r="M1903" s="6"/>
      <c r="N1903" s="6"/>
      <c r="O1903" s="6"/>
    </row>
    <row r="1904" spans="1:15" ht="12.75">
      <c r="A1904" t="s">
        <v>4221</v>
      </c>
      <c r="B1904" t="s">
        <v>4222</v>
      </c>
      <c r="C1904" t="s">
        <v>4222</v>
      </c>
      <c r="D1904" s="4">
        <v>0.42325499999999994</v>
      </c>
      <c r="E1904" s="5">
        <v>1.0831491133769016</v>
      </c>
      <c r="F1904" s="6">
        <f t="shared" si="58"/>
        <v>0.39076337207204137</v>
      </c>
      <c r="G1904" s="6">
        <f t="shared" si="59"/>
        <v>2.5590934859054277</v>
      </c>
      <c r="L1904" s="6"/>
      <c r="M1904" s="6"/>
      <c r="N1904" s="6"/>
      <c r="O1904" s="6"/>
    </row>
    <row r="1905" spans="1:15" ht="12.75">
      <c r="A1905" t="s">
        <v>4223</v>
      </c>
      <c r="B1905" t="s">
        <v>4224</v>
      </c>
      <c r="C1905" t="s">
        <v>4224</v>
      </c>
      <c r="D1905" s="4">
        <v>0.48669249999999986</v>
      </c>
      <c r="E1905" s="5">
        <v>1.2448186964731538</v>
      </c>
      <c r="F1905" s="6">
        <f t="shared" si="58"/>
        <v>0.3909746064859944</v>
      </c>
      <c r="G1905" s="6">
        <f t="shared" si="59"/>
        <v>2.5577108676898743</v>
      </c>
      <c r="L1905" s="6"/>
      <c r="M1905" s="6"/>
      <c r="N1905" s="6"/>
      <c r="O1905" s="6"/>
    </row>
    <row r="1906" spans="1:15" ht="12.75">
      <c r="A1906" t="s">
        <v>1953</v>
      </c>
      <c r="B1906" t="s">
        <v>4225</v>
      </c>
      <c r="C1906" t="s">
        <v>4226</v>
      </c>
      <c r="D1906" s="4">
        <v>0.5140975</v>
      </c>
      <c r="E1906" s="5">
        <v>1.3148952083718868</v>
      </c>
      <c r="F1906" s="6">
        <f t="shared" si="58"/>
        <v>0.3909798261692347</v>
      </c>
      <c r="G1906" s="6">
        <f t="shared" si="59"/>
        <v>2.557676721578858</v>
      </c>
      <c r="L1906" s="6"/>
      <c r="M1906" s="6"/>
      <c r="N1906" s="6"/>
      <c r="O1906" s="6"/>
    </row>
    <row r="1907" spans="1:15" ht="12.75">
      <c r="A1907" t="s">
        <v>4227</v>
      </c>
      <c r="B1907" t="s">
        <v>4228</v>
      </c>
      <c r="C1907" t="s">
        <v>4228</v>
      </c>
      <c r="D1907" s="4">
        <v>0.5628175000000001</v>
      </c>
      <c r="E1907" s="5">
        <v>1.438984133305077</v>
      </c>
      <c r="F1907" s="6">
        <f t="shared" si="58"/>
        <v>0.3911214077860009</v>
      </c>
      <c r="G1907" s="6">
        <f t="shared" si="59"/>
        <v>2.5567508709396507</v>
      </c>
      <c r="L1907" s="6"/>
      <c r="M1907" s="6"/>
      <c r="N1907" s="6"/>
      <c r="O1907" s="6"/>
    </row>
    <row r="1908" spans="1:15" ht="12.75">
      <c r="A1908" t="s">
        <v>4229</v>
      </c>
      <c r="B1908" t="s">
        <v>4579</v>
      </c>
      <c r="C1908" t="s">
        <v>4579</v>
      </c>
      <c r="D1908" s="4">
        <v>0.3699675</v>
      </c>
      <c r="E1908" s="5">
        <v>0.9458933523934614</v>
      </c>
      <c r="F1908" s="6">
        <f t="shared" si="58"/>
        <v>0.39113024641080824</v>
      </c>
      <c r="G1908" s="6">
        <f t="shared" si="59"/>
        <v>2.556693094375753</v>
      </c>
      <c r="L1908" s="6"/>
      <c r="M1908" s="6"/>
      <c r="N1908" s="6"/>
      <c r="O1908" s="6"/>
    </row>
    <row r="1909" spans="1:15" ht="12.75">
      <c r="A1909" t="s">
        <v>4580</v>
      </c>
      <c r="B1909" t="s">
        <v>4581</v>
      </c>
      <c r="C1909" t="s">
        <v>4582</v>
      </c>
      <c r="D1909" s="4">
        <v>0.40396999999999994</v>
      </c>
      <c r="E1909" s="5">
        <v>1.0321884063457003</v>
      </c>
      <c r="F1909" s="6">
        <f t="shared" si="58"/>
        <v>0.3913723478354032</v>
      </c>
      <c r="G1909" s="6">
        <f t="shared" si="59"/>
        <v>2.555111533890389</v>
      </c>
      <c r="L1909" s="6"/>
      <c r="M1909" s="6"/>
      <c r="N1909" s="6"/>
      <c r="O1909" s="6"/>
    </row>
    <row r="1910" spans="1:15" ht="12.75">
      <c r="A1910" t="s">
        <v>4583</v>
      </c>
      <c r="B1910" t="s">
        <v>4929</v>
      </c>
      <c r="C1910" t="s">
        <v>4585</v>
      </c>
      <c r="D1910" s="4">
        <v>0.6364049999999998</v>
      </c>
      <c r="E1910" s="5">
        <v>1.6252472072285709</v>
      </c>
      <c r="F1910" s="6">
        <f t="shared" si="58"/>
        <v>0.39157427692813584</v>
      </c>
      <c r="G1910" s="6">
        <f t="shared" si="59"/>
        <v>2.553793900469939</v>
      </c>
      <c r="L1910" s="6"/>
      <c r="M1910" s="6"/>
      <c r="N1910" s="6"/>
      <c r="O1910" s="6"/>
    </row>
    <row r="1911" spans="1:15" ht="12.75">
      <c r="A1911" t="s">
        <v>4586</v>
      </c>
      <c r="B1911" t="s">
        <v>4587</v>
      </c>
      <c r="C1911" t="s">
        <v>4588</v>
      </c>
      <c r="D1911" s="4">
        <v>0.49532000000000004</v>
      </c>
      <c r="E1911" s="5">
        <v>1.264332921881372</v>
      </c>
      <c r="F1911" s="6">
        <f t="shared" si="58"/>
        <v>0.3917639028674081</v>
      </c>
      <c r="G1911" s="6">
        <f t="shared" si="59"/>
        <v>2.552557784626851</v>
      </c>
      <c r="L1911" s="6"/>
      <c r="M1911" s="6"/>
      <c r="N1911" s="6"/>
      <c r="O1911" s="6"/>
    </row>
    <row r="1912" spans="1:15" ht="12.75">
      <c r="A1912" t="s">
        <v>4589</v>
      </c>
      <c r="B1912" t="s">
        <v>4590</v>
      </c>
      <c r="C1912" t="s">
        <v>4590</v>
      </c>
      <c r="D1912" s="4">
        <v>0.6074774999999999</v>
      </c>
      <c r="E1912" s="5">
        <v>1.5502887534328393</v>
      </c>
      <c r="F1912" s="6">
        <f t="shared" si="58"/>
        <v>0.39184796938947586</v>
      </c>
      <c r="G1912" s="6">
        <f t="shared" si="59"/>
        <v>2.552010162405751</v>
      </c>
      <c r="L1912" s="6"/>
      <c r="M1912" s="6"/>
      <c r="N1912" s="6"/>
      <c r="O1912" s="6"/>
    </row>
    <row r="1913" spans="1:15" ht="12.75">
      <c r="A1913" t="s">
        <v>4591</v>
      </c>
      <c r="B1913" t="s">
        <v>4592</v>
      </c>
      <c r="C1913" t="s">
        <v>4593</v>
      </c>
      <c r="D1913" s="4">
        <v>0.6328524999999999</v>
      </c>
      <c r="E1913" s="5">
        <v>1.6146593619918883</v>
      </c>
      <c r="F1913" s="6">
        <f t="shared" si="58"/>
        <v>0.3919418020277018</v>
      </c>
      <c r="G1913" s="6">
        <f t="shared" si="59"/>
        <v>2.551399199642711</v>
      </c>
      <c r="L1913" s="6"/>
      <c r="M1913" s="6"/>
      <c r="N1913" s="6"/>
      <c r="O1913" s="6"/>
    </row>
    <row r="1914" spans="1:15" ht="12.75">
      <c r="A1914" t="s">
        <v>4594</v>
      </c>
      <c r="B1914" t="s">
        <v>4595</v>
      </c>
      <c r="C1914" t="s">
        <v>4596</v>
      </c>
      <c r="D1914" s="4">
        <v>0.57652</v>
      </c>
      <c r="E1914" s="5">
        <v>1.470810116016566</v>
      </c>
      <c r="F1914" s="6">
        <f t="shared" si="58"/>
        <v>0.39197445932817243</v>
      </c>
      <c r="G1914" s="6">
        <f t="shared" si="59"/>
        <v>2.5511866301543153</v>
      </c>
      <c r="L1914" s="6"/>
      <c r="M1914" s="6"/>
      <c r="N1914" s="6"/>
      <c r="O1914" s="6"/>
    </row>
    <row r="1915" spans="1:15" ht="12.75">
      <c r="A1915" t="s">
        <v>4597</v>
      </c>
      <c r="B1915" t="s">
        <v>4598</v>
      </c>
      <c r="C1915" t="s">
        <v>4599</v>
      </c>
      <c r="D1915" s="4">
        <v>0.46385499999999996</v>
      </c>
      <c r="E1915" s="5">
        <v>1.1829609233182414</v>
      </c>
      <c r="F1915" s="6">
        <f t="shared" si="58"/>
        <v>0.3921135439528066</v>
      </c>
      <c r="G1915" s="6">
        <f t="shared" si="59"/>
        <v>2.550281711565557</v>
      </c>
      <c r="L1915" s="6"/>
      <c r="M1915" s="6"/>
      <c r="N1915" s="6"/>
      <c r="O1915" s="6"/>
    </row>
    <row r="1916" spans="1:15" ht="12.75">
      <c r="A1916" t="s">
        <v>4600</v>
      </c>
      <c r="B1916" t="s">
        <v>4601</v>
      </c>
      <c r="C1916" t="s">
        <v>4602</v>
      </c>
      <c r="D1916" s="4">
        <v>0.6572124999999999</v>
      </c>
      <c r="E1916" s="5">
        <v>1.6759468005575437</v>
      </c>
      <c r="F1916" s="6">
        <f t="shared" si="58"/>
        <v>0.39214401064601956</v>
      </c>
      <c r="G1916" s="6">
        <f t="shared" si="59"/>
        <v>2.5500835735132004</v>
      </c>
      <c r="L1916" s="6"/>
      <c r="M1916" s="6"/>
      <c r="N1916" s="6"/>
      <c r="O1916" s="6"/>
    </row>
    <row r="1917" spans="1:15" ht="12.75">
      <c r="A1917" t="s">
        <v>4603</v>
      </c>
      <c r="B1917" t="s">
        <v>4604</v>
      </c>
      <c r="C1917" t="s">
        <v>4604</v>
      </c>
      <c r="D1917" s="4">
        <v>0.46994499999999995</v>
      </c>
      <c r="E1917" s="5">
        <v>1.1974243129833764</v>
      </c>
      <c r="F1917" s="6">
        <f t="shared" si="58"/>
        <v>0.39246321868071515</v>
      </c>
      <c r="G1917" s="6">
        <f t="shared" si="59"/>
        <v>2.548009475541556</v>
      </c>
      <c r="L1917" s="6"/>
      <c r="M1917" s="6"/>
      <c r="N1917" s="6"/>
      <c r="O1917" s="6"/>
    </row>
    <row r="1918" spans="1:15" ht="12.75">
      <c r="A1918" t="s">
        <v>4605</v>
      </c>
      <c r="B1918" t="s">
        <v>4606</v>
      </c>
      <c r="C1918" t="s">
        <v>4607</v>
      </c>
      <c r="D1918" s="4">
        <v>0.43442000000000003</v>
      </c>
      <c r="E1918" s="5">
        <v>1.1069053443178722</v>
      </c>
      <c r="F1918" s="6">
        <f t="shared" si="58"/>
        <v>0.3924635491463006</v>
      </c>
      <c r="G1918" s="6">
        <f t="shared" si="59"/>
        <v>2.548007330044363</v>
      </c>
      <c r="L1918" s="6"/>
      <c r="M1918" s="6"/>
      <c r="N1918" s="6"/>
      <c r="O1918" s="6"/>
    </row>
    <row r="1919" spans="1:15" ht="12.75">
      <c r="A1919" t="s">
        <v>4608</v>
      </c>
      <c r="B1919" t="s">
        <v>4609</v>
      </c>
      <c r="C1919" t="s">
        <v>4609</v>
      </c>
      <c r="D1919" s="4">
        <v>0.4587799999999999</v>
      </c>
      <c r="E1919" s="5">
        <v>1.1687118747650098</v>
      </c>
      <c r="F1919" s="6">
        <f t="shared" si="58"/>
        <v>0.39255184267914256</v>
      </c>
      <c r="G1919" s="6">
        <f t="shared" si="59"/>
        <v>2.5474342272222197</v>
      </c>
      <c r="L1919" s="6"/>
      <c r="M1919" s="6"/>
      <c r="N1919" s="6"/>
      <c r="O1919" s="6"/>
    </row>
    <row r="1920" spans="1:15" ht="12.75">
      <c r="A1920" t="s">
        <v>4610</v>
      </c>
      <c r="B1920" t="s">
        <v>4611</v>
      </c>
      <c r="C1920" t="s">
        <v>4612</v>
      </c>
      <c r="D1920" s="4">
        <v>0.6125524999999998</v>
      </c>
      <c r="E1920" s="5">
        <v>1.5599256062748443</v>
      </c>
      <c r="F1920" s="6">
        <f t="shared" si="58"/>
        <v>0.3926805852381615</v>
      </c>
      <c r="G1920" s="6">
        <f t="shared" si="59"/>
        <v>2.5465990364496833</v>
      </c>
      <c r="L1920" s="6"/>
      <c r="M1920" s="6"/>
      <c r="N1920" s="6"/>
      <c r="O1920" s="6"/>
    </row>
    <row r="1921" spans="1:15" ht="12.75">
      <c r="A1921" t="s">
        <v>4613</v>
      </c>
      <c r="B1921" t="s">
        <v>4614</v>
      </c>
      <c r="C1921" t="s">
        <v>4615</v>
      </c>
      <c r="D1921" s="4">
        <v>0.49937999999999994</v>
      </c>
      <c r="E1921" s="5">
        <v>1.2716473441119003</v>
      </c>
      <c r="F1921" s="6">
        <f t="shared" si="58"/>
        <v>0.3927032147019971</v>
      </c>
      <c r="G1921" s="6">
        <f t="shared" si="59"/>
        <v>2.546452289062238</v>
      </c>
      <c r="L1921" s="6"/>
      <c r="M1921" s="6"/>
      <c r="N1921" s="6"/>
      <c r="O1921" s="6"/>
    </row>
    <row r="1922" spans="1:15" ht="12.75">
      <c r="A1922" t="s">
        <v>4616</v>
      </c>
      <c r="B1922" t="s">
        <v>4617</v>
      </c>
      <c r="C1922" t="s">
        <v>4617</v>
      </c>
      <c r="D1922" s="4">
        <v>0.42934499999999987</v>
      </c>
      <c r="E1922" s="5">
        <v>1.093272167609291</v>
      </c>
      <c r="F1922" s="6">
        <f aca="true" t="shared" si="60" ref="F1922:F1985">D1922/E1922</f>
        <v>0.39271556774272276</v>
      </c>
      <c r="G1922" s="6">
        <f aca="true" t="shared" si="61" ref="G1922:G1985">E1922/D1922</f>
        <v>2.546372189286684</v>
      </c>
      <c r="L1922" s="6"/>
      <c r="M1922" s="6"/>
      <c r="N1922" s="6"/>
      <c r="O1922" s="6"/>
    </row>
    <row r="1923" spans="1:15" ht="12.75">
      <c r="A1923" t="s">
        <v>4618</v>
      </c>
      <c r="B1923" t="s">
        <v>4619</v>
      </c>
      <c r="C1923" t="s">
        <v>4620</v>
      </c>
      <c r="D1923" s="4">
        <v>0.4613175</v>
      </c>
      <c r="E1923" s="5">
        <v>1.1745399423484961</v>
      </c>
      <c r="F1923" s="6">
        <f t="shared" si="60"/>
        <v>0.3927644206612457</v>
      </c>
      <c r="G1923" s="6">
        <f t="shared" si="61"/>
        <v>2.546055465809331</v>
      </c>
      <c r="L1923" s="6"/>
      <c r="M1923" s="6"/>
      <c r="N1923" s="6"/>
      <c r="O1923" s="6"/>
    </row>
    <row r="1924" spans="1:15" ht="12.75">
      <c r="A1924" t="s">
        <v>4621</v>
      </c>
      <c r="B1924" t="s">
        <v>4622</v>
      </c>
      <c r="C1924" t="s">
        <v>4969</v>
      </c>
      <c r="D1924" s="4">
        <v>0.42782249999999994</v>
      </c>
      <c r="E1924" s="5">
        <v>1.089249045879999</v>
      </c>
      <c r="F1924" s="6">
        <f t="shared" si="60"/>
        <v>0.39276830364755033</v>
      </c>
      <c r="G1924" s="6">
        <f t="shared" si="61"/>
        <v>2.5460302949938334</v>
      </c>
      <c r="L1924" s="6"/>
      <c r="M1924" s="6"/>
      <c r="N1924" s="6"/>
      <c r="O1924" s="6"/>
    </row>
    <row r="1925" spans="1:15" ht="12.75">
      <c r="A1925" t="s">
        <v>4970</v>
      </c>
      <c r="B1925" t="s">
        <v>4971</v>
      </c>
      <c r="C1925" t="s">
        <v>4972</v>
      </c>
      <c r="D1925" s="4">
        <v>0.5780424999999999</v>
      </c>
      <c r="E1925" s="5">
        <v>1.4716741500278656</v>
      </c>
      <c r="F1925" s="6">
        <f t="shared" si="60"/>
        <v>0.3927788634386592</v>
      </c>
      <c r="G1925" s="6">
        <f t="shared" si="61"/>
        <v>2.5459618454142485</v>
      </c>
      <c r="L1925" s="6"/>
      <c r="M1925" s="6"/>
      <c r="N1925" s="6"/>
      <c r="O1925" s="6"/>
    </row>
    <row r="1926" spans="1:15" ht="12.75">
      <c r="A1926" t="s">
        <v>4973</v>
      </c>
      <c r="B1926" t="s">
        <v>4974</v>
      </c>
      <c r="C1926" t="s">
        <v>4974</v>
      </c>
      <c r="D1926" s="4">
        <v>0.5546975</v>
      </c>
      <c r="E1926" s="5">
        <v>1.411830699446911</v>
      </c>
      <c r="F1926" s="6">
        <f t="shared" si="60"/>
        <v>0.3928923632396607</v>
      </c>
      <c r="G1926" s="6">
        <f t="shared" si="61"/>
        <v>2.5452263611191888</v>
      </c>
      <c r="L1926" s="6"/>
      <c r="M1926" s="6"/>
      <c r="N1926" s="6"/>
      <c r="O1926" s="6"/>
    </row>
    <row r="1927" spans="1:15" ht="12.75">
      <c r="A1927" t="s">
        <v>4975</v>
      </c>
      <c r="B1927" t="s">
        <v>4976</v>
      </c>
      <c r="C1927" t="s">
        <v>4977</v>
      </c>
      <c r="D1927" s="4">
        <v>0.4937975</v>
      </c>
      <c r="E1927" s="5">
        <v>1.2563179439304861</v>
      </c>
      <c r="F1927" s="6">
        <f t="shared" si="60"/>
        <v>0.393051378741847</v>
      </c>
      <c r="G1927" s="6">
        <f t="shared" si="61"/>
        <v>2.544196647270361</v>
      </c>
      <c r="L1927" s="6"/>
      <c r="M1927" s="6"/>
      <c r="N1927" s="6"/>
      <c r="O1927" s="6"/>
    </row>
    <row r="1928" spans="1:15" ht="12.75">
      <c r="A1928" t="s">
        <v>4978</v>
      </c>
      <c r="B1928" t="s">
        <v>4979</v>
      </c>
      <c r="C1928" t="s">
        <v>4980</v>
      </c>
      <c r="D1928" s="4">
        <v>0.45116749999999994</v>
      </c>
      <c r="E1928" s="5">
        <v>1.1477173213696221</v>
      </c>
      <c r="F1928" s="6">
        <f t="shared" si="60"/>
        <v>0.3930998440117656</v>
      </c>
      <c r="G1928" s="6">
        <f t="shared" si="61"/>
        <v>2.543882973329467</v>
      </c>
      <c r="L1928" s="6"/>
      <c r="M1928" s="6"/>
      <c r="N1928" s="6"/>
      <c r="O1928" s="6"/>
    </row>
    <row r="1929" spans="1:15" ht="12.75">
      <c r="A1929" t="s">
        <v>4635</v>
      </c>
      <c r="B1929" t="s">
        <v>4636</v>
      </c>
      <c r="C1929" t="s">
        <v>4637</v>
      </c>
      <c r="D1929" s="4">
        <v>0.5699225000000001</v>
      </c>
      <c r="E1929" s="5">
        <v>1.4493344281006912</v>
      </c>
      <c r="F1929" s="6">
        <f t="shared" si="60"/>
        <v>0.3932304987378698</v>
      </c>
      <c r="G1929" s="6">
        <f t="shared" si="61"/>
        <v>2.5430377430276767</v>
      </c>
      <c r="L1929" s="6"/>
      <c r="M1929" s="6"/>
      <c r="N1929" s="6"/>
      <c r="O1929" s="6"/>
    </row>
    <row r="1930" spans="1:15" ht="12.75">
      <c r="A1930" t="s">
        <v>4290</v>
      </c>
      <c r="B1930" t="s">
        <v>4291</v>
      </c>
      <c r="C1930" t="s">
        <v>4292</v>
      </c>
      <c r="D1930" s="4">
        <v>0.56028</v>
      </c>
      <c r="E1930" s="5">
        <v>1.4245739806887847</v>
      </c>
      <c r="F1930" s="6">
        <f t="shared" si="60"/>
        <v>0.39329652766022255</v>
      </c>
      <c r="G1930" s="6">
        <f t="shared" si="61"/>
        <v>2.5426108029713443</v>
      </c>
      <c r="L1930" s="6"/>
      <c r="M1930" s="6"/>
      <c r="N1930" s="6"/>
      <c r="O1930" s="6"/>
    </row>
    <row r="1931" spans="1:15" ht="12.75">
      <c r="A1931" t="s">
        <v>4293</v>
      </c>
      <c r="B1931" t="s">
        <v>4294</v>
      </c>
      <c r="C1931" t="s">
        <v>4644</v>
      </c>
      <c r="D1931" s="4">
        <v>0.45472</v>
      </c>
      <c r="E1931" s="5">
        <v>1.1558680657736056</v>
      </c>
      <c r="F1931" s="6">
        <f t="shared" si="60"/>
        <v>0.39340130025623865</v>
      </c>
      <c r="G1931" s="6">
        <f t="shared" si="61"/>
        <v>2.541933642183334</v>
      </c>
      <c r="L1931" s="6"/>
      <c r="M1931" s="6"/>
      <c r="N1931" s="6"/>
      <c r="O1931" s="6"/>
    </row>
    <row r="1932" spans="1:15" ht="12.75">
      <c r="A1932" t="s">
        <v>4645</v>
      </c>
      <c r="B1932" t="s">
        <v>4646</v>
      </c>
      <c r="C1932" t="s">
        <v>4647</v>
      </c>
      <c r="D1932" s="4">
        <v>0.6714224999999998</v>
      </c>
      <c r="E1932" s="5">
        <v>1.7063159693164518</v>
      </c>
      <c r="F1932" s="6">
        <f t="shared" si="60"/>
        <v>0.3934924785759175</v>
      </c>
      <c r="G1932" s="6">
        <f t="shared" si="61"/>
        <v>2.5413446366728136</v>
      </c>
      <c r="L1932" s="6"/>
      <c r="M1932" s="6"/>
      <c r="N1932" s="6"/>
      <c r="O1932" s="6"/>
    </row>
    <row r="1933" spans="1:15" ht="12.75">
      <c r="A1933" t="s">
        <v>2897</v>
      </c>
      <c r="B1933" t="s">
        <v>4648</v>
      </c>
      <c r="C1933" t="s">
        <v>4649</v>
      </c>
      <c r="D1933" s="4">
        <v>0.5049625</v>
      </c>
      <c r="E1933" s="5">
        <v>1.2830539012067848</v>
      </c>
      <c r="F1933" s="6">
        <f t="shared" si="60"/>
        <v>0.3935629668598133</v>
      </c>
      <c r="G1933" s="6">
        <f t="shared" si="61"/>
        <v>2.5408894743803447</v>
      </c>
      <c r="L1933" s="6"/>
      <c r="M1933" s="6"/>
      <c r="N1933" s="6"/>
      <c r="O1933" s="6"/>
    </row>
    <row r="1934" spans="1:15" ht="12.75">
      <c r="A1934" t="s">
        <v>4650</v>
      </c>
      <c r="B1934" t="s">
        <v>4651</v>
      </c>
      <c r="C1934" t="s">
        <v>4652</v>
      </c>
      <c r="D1934" s="4">
        <v>0.6572124999999999</v>
      </c>
      <c r="E1934" s="5">
        <v>1.669563144685464</v>
      </c>
      <c r="F1934" s="6">
        <f t="shared" si="60"/>
        <v>0.39364339234010515</v>
      </c>
      <c r="G1934" s="6">
        <f t="shared" si="61"/>
        <v>2.5403703439686014</v>
      </c>
      <c r="L1934" s="6"/>
      <c r="M1934" s="6"/>
      <c r="N1934" s="6"/>
      <c r="O1934" s="6"/>
    </row>
    <row r="1935" spans="1:15" ht="12.75">
      <c r="A1935" t="s">
        <v>4653</v>
      </c>
      <c r="B1935" t="s">
        <v>4654</v>
      </c>
      <c r="C1935" t="s">
        <v>4655</v>
      </c>
      <c r="D1935" s="4">
        <v>0.5481</v>
      </c>
      <c r="E1935" s="5">
        <v>1.392072486656347</v>
      </c>
      <c r="F1935" s="6">
        <f t="shared" si="60"/>
        <v>0.39372949702963733</v>
      </c>
      <c r="G1935" s="6">
        <f t="shared" si="61"/>
        <v>2.5398147904695256</v>
      </c>
      <c r="L1935" s="6"/>
      <c r="M1935" s="6"/>
      <c r="N1935" s="6"/>
      <c r="O1935" s="6"/>
    </row>
    <row r="1936" spans="1:15" ht="12.75">
      <c r="A1936" t="s">
        <v>4656</v>
      </c>
      <c r="B1936" t="s">
        <v>4657</v>
      </c>
      <c r="C1936" t="s">
        <v>4658</v>
      </c>
      <c r="D1936" s="4">
        <v>0.5602799999999999</v>
      </c>
      <c r="E1936" s="5">
        <v>1.4227050388307705</v>
      </c>
      <c r="F1936" s="6">
        <f t="shared" si="60"/>
        <v>0.3938131831320833</v>
      </c>
      <c r="G1936" s="6">
        <f t="shared" si="61"/>
        <v>2.5392750746604746</v>
      </c>
      <c r="L1936" s="6"/>
      <c r="M1936" s="6"/>
      <c r="N1936" s="6"/>
      <c r="O1936" s="6"/>
    </row>
    <row r="1937" spans="1:15" ht="12.75">
      <c r="A1937" t="s">
        <v>4659</v>
      </c>
      <c r="B1937" t="s">
        <v>4660</v>
      </c>
      <c r="C1937" t="s">
        <v>4661</v>
      </c>
      <c r="D1937" s="4">
        <v>0.5389649999999999</v>
      </c>
      <c r="E1937" s="5">
        <v>1.3683545916403943</v>
      </c>
      <c r="F1937" s="6">
        <f t="shared" si="60"/>
        <v>0.39387816819753163</v>
      </c>
      <c r="G1937" s="6">
        <f t="shared" si="61"/>
        <v>2.538856125426316</v>
      </c>
      <c r="L1937" s="6"/>
      <c r="M1937" s="6"/>
      <c r="N1937" s="6"/>
      <c r="O1937" s="6"/>
    </row>
    <row r="1938" spans="1:15" ht="12.75">
      <c r="A1938" t="s">
        <v>4662</v>
      </c>
      <c r="B1938" t="s">
        <v>4663</v>
      </c>
      <c r="C1938" t="s">
        <v>4664</v>
      </c>
      <c r="D1938" s="4">
        <v>0.45421249999999996</v>
      </c>
      <c r="E1938" s="5">
        <v>1.1531380917378176</v>
      </c>
      <c r="F1938" s="6">
        <f t="shared" si="60"/>
        <v>0.3938925470023166</v>
      </c>
      <c r="G1938" s="6">
        <f t="shared" si="61"/>
        <v>2.5387634460474287</v>
      </c>
      <c r="L1938" s="6"/>
      <c r="M1938" s="6"/>
      <c r="N1938" s="6"/>
      <c r="O1938" s="6"/>
    </row>
    <row r="1939" spans="1:15" ht="12.75">
      <c r="A1939" t="s">
        <v>1586</v>
      </c>
      <c r="B1939" t="s">
        <v>4665</v>
      </c>
      <c r="C1939" t="s">
        <v>4666</v>
      </c>
      <c r="D1939" s="4">
        <v>0.44533124999999996</v>
      </c>
      <c r="E1939" s="5">
        <v>1.1305462203477772</v>
      </c>
      <c r="F1939" s="6">
        <f t="shared" si="60"/>
        <v>0.3939080437268701</v>
      </c>
      <c r="G1939" s="6">
        <f t="shared" si="61"/>
        <v>2.5386635686307155</v>
      </c>
      <c r="L1939" s="6"/>
      <c r="M1939" s="6"/>
      <c r="N1939" s="6"/>
      <c r="O1939" s="6"/>
    </row>
    <row r="1940" spans="1:15" ht="12.75">
      <c r="A1940" t="s">
        <v>4667</v>
      </c>
      <c r="B1940" t="s">
        <v>4135</v>
      </c>
      <c r="C1940" t="s">
        <v>4136</v>
      </c>
      <c r="D1940" s="4">
        <v>0.52983</v>
      </c>
      <c r="E1940" s="5">
        <v>1.3449720289983365</v>
      </c>
      <c r="F1940" s="6">
        <f t="shared" si="60"/>
        <v>0.3939338429176027</v>
      </c>
      <c r="G1940" s="6">
        <f t="shared" si="61"/>
        <v>2.5384973085675338</v>
      </c>
      <c r="L1940" s="6"/>
      <c r="M1940" s="6"/>
      <c r="N1940" s="6"/>
      <c r="O1940" s="6"/>
    </row>
    <row r="1941" spans="1:15" ht="12.75">
      <c r="A1941" t="s">
        <v>4668</v>
      </c>
      <c r="B1941" t="s">
        <v>4669</v>
      </c>
      <c r="C1941" t="s">
        <v>4670</v>
      </c>
      <c r="D1941" s="4">
        <v>0.49481249999999993</v>
      </c>
      <c r="E1941" s="5">
        <v>1.2558178676334584</v>
      </c>
      <c r="F1941" s="6">
        <f t="shared" si="60"/>
        <v>0.3940161330340486</v>
      </c>
      <c r="G1941" s="6">
        <f t="shared" si="61"/>
        <v>2.5379671443899627</v>
      </c>
      <c r="L1941" s="6"/>
      <c r="M1941" s="6"/>
      <c r="N1941" s="6"/>
      <c r="O1941" s="6"/>
    </row>
    <row r="1942" spans="1:15" ht="12.75">
      <c r="A1942" t="s">
        <v>4671</v>
      </c>
      <c r="B1942" t="s">
        <v>4672</v>
      </c>
      <c r="C1942" t="s">
        <v>4673</v>
      </c>
      <c r="D1942" s="4">
        <v>0.5166350000000001</v>
      </c>
      <c r="E1942" s="5">
        <v>1.3108913569827212</v>
      </c>
      <c r="F1942" s="6">
        <f t="shared" si="60"/>
        <v>0.3941097004324896</v>
      </c>
      <c r="G1942" s="6">
        <f t="shared" si="61"/>
        <v>2.537364593925539</v>
      </c>
      <c r="L1942" s="6"/>
      <c r="M1942" s="6"/>
      <c r="N1942" s="6"/>
      <c r="O1942" s="6"/>
    </row>
    <row r="1943" spans="1:15" ht="12.75">
      <c r="A1943" t="s">
        <v>4674</v>
      </c>
      <c r="B1943" t="s">
        <v>4675</v>
      </c>
      <c r="C1943" t="s">
        <v>4675</v>
      </c>
      <c r="D1943" s="4">
        <v>0.47045250000000005</v>
      </c>
      <c r="E1943" s="5">
        <v>1.1925224345605316</v>
      </c>
      <c r="F1943" s="6">
        <f t="shared" si="60"/>
        <v>0.3945020121767111</v>
      </c>
      <c r="G1943" s="6">
        <f t="shared" si="61"/>
        <v>2.534841316733425</v>
      </c>
      <c r="L1943" s="6"/>
      <c r="M1943" s="6"/>
      <c r="N1943" s="6"/>
      <c r="O1943" s="6"/>
    </row>
    <row r="1944" spans="1:15" ht="12.75">
      <c r="A1944" t="s">
        <v>4676</v>
      </c>
      <c r="B1944" t="s">
        <v>4677</v>
      </c>
      <c r="C1944" t="s">
        <v>4677</v>
      </c>
      <c r="D1944" s="4">
        <v>0.5222175</v>
      </c>
      <c r="E1944" s="5">
        <v>1.3236198074346504</v>
      </c>
      <c r="F1944" s="6">
        <f t="shared" si="60"/>
        <v>0.39453738684382966</v>
      </c>
      <c r="G1944" s="6">
        <f t="shared" si="61"/>
        <v>2.53461404000182</v>
      </c>
      <c r="L1944" s="6"/>
      <c r="M1944" s="6"/>
      <c r="N1944" s="6"/>
      <c r="O1944" s="6"/>
    </row>
    <row r="1945" spans="1:15" ht="12.75">
      <c r="A1945" t="s">
        <v>4678</v>
      </c>
      <c r="B1945" t="s">
        <v>4679</v>
      </c>
      <c r="C1945" t="s">
        <v>4680</v>
      </c>
      <c r="D1945" s="4">
        <v>0.61712</v>
      </c>
      <c r="E1945" s="5">
        <v>1.5641419602564621</v>
      </c>
      <c r="F1945" s="6">
        <f t="shared" si="60"/>
        <v>0.39454219353517944</v>
      </c>
      <c r="G1945" s="6">
        <f t="shared" si="61"/>
        <v>2.5345831609030043</v>
      </c>
      <c r="L1945" s="6"/>
      <c r="M1945" s="6"/>
      <c r="N1945" s="6"/>
      <c r="O1945" s="6"/>
    </row>
    <row r="1946" spans="1:15" ht="12.75">
      <c r="A1946" t="s">
        <v>2398</v>
      </c>
      <c r="B1946" t="s">
        <v>4681</v>
      </c>
      <c r="C1946" t="s">
        <v>4682</v>
      </c>
      <c r="D1946" s="4">
        <v>0.43442000000000003</v>
      </c>
      <c r="E1946" s="5">
        <v>1.100747736438524</v>
      </c>
      <c r="F1946" s="6">
        <f t="shared" si="60"/>
        <v>0.3946589991686638</v>
      </c>
      <c r="G1946" s="6">
        <f t="shared" si="61"/>
        <v>2.533833010539395</v>
      </c>
      <c r="L1946" s="6"/>
      <c r="M1946" s="6"/>
      <c r="N1946" s="6"/>
      <c r="O1946" s="6"/>
    </row>
    <row r="1947" spans="1:15" ht="12.75">
      <c r="A1947" t="s">
        <v>4683</v>
      </c>
      <c r="B1947" t="s">
        <v>4684</v>
      </c>
      <c r="C1947" t="s">
        <v>4685</v>
      </c>
      <c r="D1947" s="4">
        <v>0.567385</v>
      </c>
      <c r="E1947" s="5">
        <v>1.4376479015188433</v>
      </c>
      <c r="F1947" s="6">
        <f t="shared" si="60"/>
        <v>0.3946620027063444</v>
      </c>
      <c r="G1947" s="6">
        <f t="shared" si="61"/>
        <v>2.5338137270439707</v>
      </c>
      <c r="L1947" s="6"/>
      <c r="M1947" s="6"/>
      <c r="N1947" s="6"/>
      <c r="O1947" s="6"/>
    </row>
    <row r="1948" spans="1:15" ht="12.75">
      <c r="A1948" t="s">
        <v>4686</v>
      </c>
      <c r="B1948" t="s">
        <v>4687</v>
      </c>
      <c r="C1948" t="s">
        <v>4688</v>
      </c>
      <c r="D1948" s="4">
        <v>0.4521825</v>
      </c>
      <c r="E1948" s="5">
        <v>1.1456085336074637</v>
      </c>
      <c r="F1948" s="6">
        <f t="shared" si="60"/>
        <v>0.39470943759130356</v>
      </c>
      <c r="G1948" s="6">
        <f t="shared" si="61"/>
        <v>2.533509221625038</v>
      </c>
      <c r="L1948" s="6"/>
      <c r="M1948" s="6"/>
      <c r="N1948" s="6"/>
      <c r="O1948" s="6"/>
    </row>
    <row r="1949" spans="1:15" ht="12.75">
      <c r="A1949" t="s">
        <v>4689</v>
      </c>
      <c r="B1949" t="s">
        <v>4690</v>
      </c>
      <c r="C1949" t="s">
        <v>5033</v>
      </c>
      <c r="D1949" s="4">
        <v>0.543025</v>
      </c>
      <c r="E1949" s="5">
        <v>1.3755384127077226</v>
      </c>
      <c r="F1949" s="6">
        <f t="shared" si="60"/>
        <v>0.39477269044858226</v>
      </c>
      <c r="G1949" s="6">
        <f t="shared" si="61"/>
        <v>2.5331032875240047</v>
      </c>
      <c r="L1949" s="6"/>
      <c r="M1949" s="6"/>
      <c r="N1949" s="6"/>
      <c r="O1949" s="6"/>
    </row>
    <row r="1950" spans="1:15" ht="12.75">
      <c r="A1950" t="s">
        <v>5034</v>
      </c>
      <c r="B1950" t="s">
        <v>5035</v>
      </c>
      <c r="C1950" t="s">
        <v>5036</v>
      </c>
      <c r="D1950" s="4">
        <v>0.5130824999999999</v>
      </c>
      <c r="E1950" s="5">
        <v>1.299298093130822</v>
      </c>
      <c r="F1950" s="6">
        <f t="shared" si="60"/>
        <v>0.39489205957630796</v>
      </c>
      <c r="G1950" s="6">
        <f t="shared" si="61"/>
        <v>2.5323375736471663</v>
      </c>
      <c r="L1950" s="6"/>
      <c r="M1950" s="6"/>
      <c r="N1950" s="6"/>
      <c r="O1950" s="6"/>
    </row>
    <row r="1951" spans="1:15" ht="12.75">
      <c r="A1951" t="s">
        <v>5037</v>
      </c>
      <c r="B1951" t="s">
        <v>5038</v>
      </c>
      <c r="C1951" t="s">
        <v>5038</v>
      </c>
      <c r="D1951" s="4">
        <v>0.47349749999999985</v>
      </c>
      <c r="E1951" s="5">
        <v>1.198931802676977</v>
      </c>
      <c r="F1951" s="6">
        <f t="shared" si="60"/>
        <v>0.39493280513768486</v>
      </c>
      <c r="G1951" s="6">
        <f t="shared" si="61"/>
        <v>2.5320763101747685</v>
      </c>
      <c r="L1951" s="6"/>
      <c r="M1951" s="6"/>
      <c r="N1951" s="6"/>
      <c r="O1951" s="6"/>
    </row>
    <row r="1952" spans="1:15" ht="12.75">
      <c r="A1952" t="s">
        <v>5388</v>
      </c>
      <c r="B1952" t="s">
        <v>5389</v>
      </c>
      <c r="C1952" t="s">
        <v>5041</v>
      </c>
      <c r="D1952" s="4">
        <v>0.4699449999999999</v>
      </c>
      <c r="E1952" s="5">
        <v>1.189780267782441</v>
      </c>
      <c r="F1952" s="6">
        <f t="shared" si="60"/>
        <v>0.3949846982047381</v>
      </c>
      <c r="G1952" s="6">
        <f t="shared" si="61"/>
        <v>2.531743646133997</v>
      </c>
      <c r="L1952" s="6"/>
      <c r="M1952" s="6"/>
      <c r="N1952" s="6"/>
      <c r="O1952" s="6"/>
    </row>
    <row r="1953" spans="1:15" ht="12.75">
      <c r="A1953" t="s">
        <v>5042</v>
      </c>
      <c r="B1953" t="s">
        <v>5043</v>
      </c>
      <c r="C1953" t="s">
        <v>5044</v>
      </c>
      <c r="D1953" s="4">
        <v>0.7104999999999999</v>
      </c>
      <c r="E1953" s="5">
        <v>1.7984890040423567</v>
      </c>
      <c r="F1953" s="6">
        <f t="shared" si="60"/>
        <v>0.3950538470922265</v>
      </c>
      <c r="G1953" s="6">
        <f t="shared" si="61"/>
        <v>2.531300498300291</v>
      </c>
      <c r="L1953" s="6"/>
      <c r="M1953" s="6"/>
      <c r="N1953" s="6"/>
      <c r="O1953" s="6"/>
    </row>
    <row r="1954" spans="1:15" ht="12.75">
      <c r="A1954" t="s">
        <v>5045</v>
      </c>
      <c r="B1954" t="s">
        <v>5046</v>
      </c>
      <c r="C1954" t="s">
        <v>5046</v>
      </c>
      <c r="D1954" s="4">
        <v>0.45979499999999995</v>
      </c>
      <c r="E1954" s="5">
        <v>1.1630159243538472</v>
      </c>
      <c r="F1954" s="6">
        <f t="shared" si="60"/>
        <v>0.3953471232609774</v>
      </c>
      <c r="G1954" s="6">
        <f t="shared" si="61"/>
        <v>2.5294227304643315</v>
      </c>
      <c r="L1954" s="6"/>
      <c r="M1954" s="6"/>
      <c r="N1954" s="6"/>
      <c r="O1954" s="6"/>
    </row>
    <row r="1955" spans="1:15" ht="12.75">
      <c r="A1955" t="s">
        <v>4703</v>
      </c>
      <c r="B1955" t="s">
        <v>4704</v>
      </c>
      <c r="C1955" t="s">
        <v>4705</v>
      </c>
      <c r="D1955" s="4">
        <v>0.59276</v>
      </c>
      <c r="E1955" s="5">
        <v>1.4991171902702718</v>
      </c>
      <c r="F1955" s="6">
        <f t="shared" si="60"/>
        <v>0.3954060455361284</v>
      </c>
      <c r="G1955" s="6">
        <f t="shared" si="61"/>
        <v>2.5290458031416962</v>
      </c>
      <c r="L1955" s="6"/>
      <c r="M1955" s="6"/>
      <c r="N1955" s="6"/>
      <c r="O1955" s="6"/>
    </row>
    <row r="1956" spans="1:15" ht="12.75">
      <c r="A1956" t="s">
        <v>4706</v>
      </c>
      <c r="B1956" t="s">
        <v>4707</v>
      </c>
      <c r="C1956" t="s">
        <v>4708</v>
      </c>
      <c r="D1956" s="4">
        <v>0.5958049999999999</v>
      </c>
      <c r="E1956" s="5">
        <v>1.506624801732594</v>
      </c>
      <c r="F1956" s="6">
        <f t="shared" si="60"/>
        <v>0.3954567848045737</v>
      </c>
      <c r="G1956" s="6">
        <f t="shared" si="61"/>
        <v>2.528721312732512</v>
      </c>
      <c r="L1956" s="6"/>
      <c r="M1956" s="6"/>
      <c r="N1956" s="6"/>
      <c r="O1956" s="6"/>
    </row>
    <row r="1957" spans="1:15" ht="12.75">
      <c r="A1957" t="s">
        <v>4709</v>
      </c>
      <c r="B1957" t="s">
        <v>4710</v>
      </c>
      <c r="C1957" t="s">
        <v>4711</v>
      </c>
      <c r="D1957" s="4">
        <v>0.3542350000000001</v>
      </c>
      <c r="E1957" s="5">
        <v>0.8957382384024349</v>
      </c>
      <c r="F1957" s="6">
        <f t="shared" si="60"/>
        <v>0.39546709609247505</v>
      </c>
      <c r="G1957" s="6">
        <f t="shared" si="61"/>
        <v>2.5286553796277462</v>
      </c>
      <c r="L1957" s="6"/>
      <c r="M1957" s="6"/>
      <c r="N1957" s="6"/>
      <c r="O1957" s="6"/>
    </row>
    <row r="1958" spans="1:15" ht="12.75">
      <c r="A1958" t="s">
        <v>4712</v>
      </c>
      <c r="B1958" t="s">
        <v>4713</v>
      </c>
      <c r="C1958" t="s">
        <v>4714</v>
      </c>
      <c r="D1958" s="4">
        <v>0.532875</v>
      </c>
      <c r="E1958" s="5">
        <v>1.347238696705773</v>
      </c>
      <c r="F1958" s="6">
        <f t="shared" si="60"/>
        <v>0.39553124572725656</v>
      </c>
      <c r="G1958" s="6">
        <f t="shared" si="61"/>
        <v>2.5282452670997384</v>
      </c>
      <c r="L1958" s="6"/>
      <c r="M1958" s="6"/>
      <c r="N1958" s="6"/>
      <c r="O1958" s="6"/>
    </row>
    <row r="1959" spans="1:15" ht="12.75">
      <c r="A1959" t="s">
        <v>4715</v>
      </c>
      <c r="B1959" t="s">
        <v>4716</v>
      </c>
      <c r="C1959" t="s">
        <v>4717</v>
      </c>
      <c r="D1959" s="4">
        <v>0.5435325</v>
      </c>
      <c r="E1959" s="5">
        <v>1.3738544944181283</v>
      </c>
      <c r="F1959" s="6">
        <f t="shared" si="60"/>
        <v>0.39562595763112707</v>
      </c>
      <c r="G1959" s="6">
        <f t="shared" si="61"/>
        <v>2.5276400112562327</v>
      </c>
      <c r="L1959" s="6"/>
      <c r="M1959" s="6"/>
      <c r="N1959" s="6"/>
      <c r="O1959" s="6"/>
    </row>
    <row r="1960" spans="1:15" ht="12.75">
      <c r="A1960" t="s">
        <v>4718</v>
      </c>
      <c r="B1960" t="s">
        <v>4719</v>
      </c>
      <c r="C1960" t="s">
        <v>4720</v>
      </c>
      <c r="D1960" s="4">
        <v>0.447615</v>
      </c>
      <c r="E1960" s="5">
        <v>1.131172326219343</v>
      </c>
      <c r="F1960" s="6">
        <f t="shared" si="60"/>
        <v>0.3957089380855345</v>
      </c>
      <c r="G1960" s="6">
        <f t="shared" si="61"/>
        <v>2.5271099632928813</v>
      </c>
      <c r="L1960" s="6"/>
      <c r="M1960" s="6"/>
      <c r="N1960" s="6"/>
      <c r="O1960" s="6"/>
    </row>
    <row r="1961" spans="1:15" ht="12.75">
      <c r="A1961" t="s">
        <v>4721</v>
      </c>
      <c r="B1961" t="s">
        <v>4722</v>
      </c>
      <c r="C1961" t="s">
        <v>4722</v>
      </c>
      <c r="D1961" s="4">
        <v>0.4197024999999999</v>
      </c>
      <c r="E1961" s="5">
        <v>1.0602116103848815</v>
      </c>
      <c r="F1961" s="6">
        <f t="shared" si="60"/>
        <v>0.3958667268769469</v>
      </c>
      <c r="G1961" s="6">
        <f t="shared" si="61"/>
        <v>2.5261026807914697</v>
      </c>
      <c r="L1961" s="6"/>
      <c r="M1961" s="6"/>
      <c r="N1961" s="6"/>
      <c r="O1961" s="6"/>
    </row>
    <row r="1962" spans="1:15" ht="12.75">
      <c r="A1962" t="s">
        <v>4723</v>
      </c>
      <c r="B1962" t="s">
        <v>4724</v>
      </c>
      <c r="C1962" t="s">
        <v>4724</v>
      </c>
      <c r="D1962" s="4">
        <v>0.5734749999999998</v>
      </c>
      <c r="E1962" s="5">
        <v>1.4482487502187544</v>
      </c>
      <c r="F1962" s="6">
        <f t="shared" si="60"/>
        <v>0.39597824608057</v>
      </c>
      <c r="G1962" s="6">
        <f t="shared" si="61"/>
        <v>2.5253912554492435</v>
      </c>
      <c r="L1962" s="6"/>
      <c r="M1962" s="6"/>
      <c r="N1962" s="6"/>
      <c r="O1962" s="6"/>
    </row>
    <row r="1963" spans="1:15" ht="12.75">
      <c r="A1963" t="s">
        <v>4725</v>
      </c>
      <c r="B1963" t="s">
        <v>4726</v>
      </c>
      <c r="C1963" t="s">
        <v>4727</v>
      </c>
      <c r="D1963" s="4">
        <v>0.45624249999999994</v>
      </c>
      <c r="E1963" s="5">
        <v>1.1519131337088957</v>
      </c>
      <c r="F1963" s="6">
        <f t="shared" si="60"/>
        <v>0.3960737026506538</v>
      </c>
      <c r="G1963" s="6">
        <f t="shared" si="61"/>
        <v>2.5247826182543185</v>
      </c>
      <c r="L1963" s="6"/>
      <c r="M1963" s="6"/>
      <c r="N1963" s="6"/>
      <c r="O1963" s="6"/>
    </row>
    <row r="1964" spans="1:15" ht="12.75">
      <c r="A1964" t="s">
        <v>4728</v>
      </c>
      <c r="B1964" t="s">
        <v>4729</v>
      </c>
      <c r="C1964" t="s">
        <v>4730</v>
      </c>
      <c r="D1964" s="4">
        <v>0.5587574999999998</v>
      </c>
      <c r="E1964" s="5">
        <v>1.4105754803466806</v>
      </c>
      <c r="F1964" s="6">
        <f t="shared" si="60"/>
        <v>0.3961202415504008</v>
      </c>
      <c r="G1964" s="6">
        <f t="shared" si="61"/>
        <v>2.5244859896228347</v>
      </c>
      <c r="L1964" s="6"/>
      <c r="M1964" s="6"/>
      <c r="N1964" s="6"/>
      <c r="O1964" s="6"/>
    </row>
    <row r="1965" spans="1:15" ht="12.75">
      <c r="A1965" t="s">
        <v>4357</v>
      </c>
      <c r="B1965" t="s">
        <v>4731</v>
      </c>
      <c r="C1965" t="s">
        <v>4731</v>
      </c>
      <c r="D1965" s="4">
        <v>0.4770499999999999</v>
      </c>
      <c r="E1965" s="5">
        <v>1.204112735197268</v>
      </c>
      <c r="F1965" s="6">
        <f t="shared" si="60"/>
        <v>0.39618383400109586</v>
      </c>
      <c r="G1965" s="6">
        <f t="shared" si="61"/>
        <v>2.524080778109775</v>
      </c>
      <c r="L1965" s="6"/>
      <c r="M1965" s="6"/>
      <c r="N1965" s="6"/>
      <c r="O1965" s="6"/>
    </row>
    <row r="1966" spans="1:15" ht="12.75">
      <c r="A1966" t="s">
        <v>4732</v>
      </c>
      <c r="B1966" t="s">
        <v>4733</v>
      </c>
      <c r="C1966" t="s">
        <v>4733</v>
      </c>
      <c r="D1966" s="4">
        <v>0.45522749999999995</v>
      </c>
      <c r="E1966" s="5">
        <v>1.1489102056486085</v>
      </c>
      <c r="F1966" s="6">
        <f t="shared" si="60"/>
        <v>0.396225481993177</v>
      </c>
      <c r="G1966" s="6">
        <f t="shared" si="61"/>
        <v>2.523815467318228</v>
      </c>
      <c r="L1966" s="6"/>
      <c r="M1966" s="6"/>
      <c r="N1966" s="6"/>
      <c r="O1966" s="6"/>
    </row>
    <row r="1967" spans="1:15" ht="12.75">
      <c r="A1967" t="s">
        <v>4734</v>
      </c>
      <c r="B1967" t="s">
        <v>2417</v>
      </c>
      <c r="C1967" t="s">
        <v>2417</v>
      </c>
      <c r="D1967" s="4">
        <v>0.5481</v>
      </c>
      <c r="E1967" s="5">
        <v>1.3829125526769253</v>
      </c>
      <c r="F1967" s="6">
        <f t="shared" si="60"/>
        <v>0.3963374249073337</v>
      </c>
      <c r="G1967" s="6">
        <f t="shared" si="61"/>
        <v>2.5231026321418084</v>
      </c>
      <c r="L1967" s="6"/>
      <c r="M1967" s="6"/>
      <c r="N1967" s="6"/>
      <c r="O1967" s="6"/>
    </row>
    <row r="1968" spans="1:15" ht="12.75">
      <c r="A1968" t="s">
        <v>2769</v>
      </c>
      <c r="B1968" t="s">
        <v>4735</v>
      </c>
      <c r="C1968" t="s">
        <v>4736</v>
      </c>
      <c r="D1968" s="4">
        <v>0.4521824999999999</v>
      </c>
      <c r="E1968" s="5">
        <v>1.1400912992697712</v>
      </c>
      <c r="F1968" s="6">
        <f t="shared" si="60"/>
        <v>0.39661955168820506</v>
      </c>
      <c r="G1968" s="6">
        <f t="shared" si="61"/>
        <v>2.5213078773941304</v>
      </c>
      <c r="L1968" s="6"/>
      <c r="M1968" s="6"/>
      <c r="N1968" s="6"/>
      <c r="O1968" s="6"/>
    </row>
    <row r="1969" spans="1:15" ht="12.75">
      <c r="A1969" t="s">
        <v>4737</v>
      </c>
      <c r="B1969" t="s">
        <v>4738</v>
      </c>
      <c r="C1969" t="s">
        <v>4738</v>
      </c>
      <c r="D1969" s="4">
        <v>0.5897149999999999</v>
      </c>
      <c r="E1969" s="5">
        <v>1.486242169765507</v>
      </c>
      <c r="F1969" s="6">
        <f t="shared" si="60"/>
        <v>0.3967825782342339</v>
      </c>
      <c r="G1969" s="6">
        <f t="shared" si="61"/>
        <v>2.52027194452491</v>
      </c>
      <c r="L1969" s="6"/>
      <c r="M1969" s="6"/>
      <c r="N1969" s="6"/>
      <c r="O1969" s="6"/>
    </row>
    <row r="1970" spans="1:15" ht="12.75">
      <c r="A1970" t="s">
        <v>4739</v>
      </c>
      <c r="B1970" t="s">
        <v>4740</v>
      </c>
      <c r="C1970" t="s">
        <v>4741</v>
      </c>
      <c r="D1970" s="4">
        <v>0.6095075</v>
      </c>
      <c r="E1970" s="5">
        <v>1.5354428405444769</v>
      </c>
      <c r="F1970" s="6">
        <f t="shared" si="60"/>
        <v>0.39695876909612937</v>
      </c>
      <c r="G1970" s="6">
        <f t="shared" si="61"/>
        <v>2.5191533173004057</v>
      </c>
      <c r="L1970" s="6"/>
      <c r="M1970" s="6"/>
      <c r="N1970" s="6"/>
      <c r="O1970" s="6"/>
    </row>
    <row r="1971" spans="1:15" ht="12.75">
      <c r="A1971" t="s">
        <v>4394</v>
      </c>
      <c r="B1971" t="s">
        <v>4395</v>
      </c>
      <c r="C1971" t="s">
        <v>4396</v>
      </c>
      <c r="D1971" s="4">
        <v>0.6333599999999998</v>
      </c>
      <c r="E1971" s="5">
        <v>1.5953115572941778</v>
      </c>
      <c r="F1971" s="6">
        <f t="shared" si="60"/>
        <v>0.39701335899192464</v>
      </c>
      <c r="G1971" s="6">
        <f t="shared" si="61"/>
        <v>2.5188069301726954</v>
      </c>
      <c r="L1971" s="6"/>
      <c r="M1971" s="6"/>
      <c r="N1971" s="6"/>
      <c r="O1971" s="6"/>
    </row>
    <row r="1972" spans="1:15" ht="12.75">
      <c r="A1972" t="s">
        <v>4397</v>
      </c>
      <c r="B1972" t="s">
        <v>4398</v>
      </c>
      <c r="C1972" t="s">
        <v>4398</v>
      </c>
      <c r="D1972" s="4">
        <v>0.5460699999999999</v>
      </c>
      <c r="E1972" s="5">
        <v>1.3752750729873295</v>
      </c>
      <c r="F1972" s="6">
        <f t="shared" si="60"/>
        <v>0.3970623846281484</v>
      </c>
      <c r="G1972" s="6">
        <f t="shared" si="61"/>
        <v>2.518495930901404</v>
      </c>
      <c r="L1972" s="6"/>
      <c r="M1972" s="6"/>
      <c r="N1972" s="6"/>
      <c r="O1972" s="6"/>
    </row>
    <row r="1973" spans="1:15" ht="12.75">
      <c r="A1973" t="s">
        <v>4399</v>
      </c>
      <c r="B1973" t="s">
        <v>4400</v>
      </c>
      <c r="C1973" t="s">
        <v>4400</v>
      </c>
      <c r="D1973" s="4">
        <v>0.5374424999999999</v>
      </c>
      <c r="E1973" s="5">
        <v>1.3532597537691917</v>
      </c>
      <c r="F1973" s="6">
        <f t="shared" si="60"/>
        <v>0.39714659251712636</v>
      </c>
      <c r="G1973" s="6">
        <f t="shared" si="61"/>
        <v>2.5179619285210824</v>
      </c>
      <c r="L1973" s="6"/>
      <c r="M1973" s="6"/>
      <c r="N1973" s="6"/>
      <c r="O1973" s="6"/>
    </row>
    <row r="1974" spans="1:15" ht="12.75">
      <c r="A1974" t="s">
        <v>4401</v>
      </c>
      <c r="B1974" t="s">
        <v>4402</v>
      </c>
      <c r="C1974" t="s">
        <v>4403</v>
      </c>
      <c r="D1974" s="4">
        <v>0.4983649999999999</v>
      </c>
      <c r="E1974" s="5">
        <v>1.2546454875866278</v>
      </c>
      <c r="F1974" s="6">
        <f t="shared" si="60"/>
        <v>0.39721579117829486</v>
      </c>
      <c r="G1974" s="6">
        <f t="shared" si="61"/>
        <v>2.5175232762867137</v>
      </c>
      <c r="L1974" s="6"/>
      <c r="M1974" s="6"/>
      <c r="N1974" s="6"/>
      <c r="O1974" s="6"/>
    </row>
    <row r="1975" spans="1:15" ht="12.75">
      <c r="A1975" t="s">
        <v>4751</v>
      </c>
      <c r="B1975" t="s">
        <v>4752</v>
      </c>
      <c r="C1975" t="s">
        <v>4753</v>
      </c>
      <c r="D1975" s="4">
        <v>0.540995</v>
      </c>
      <c r="E1975" s="5">
        <v>1.3615020737787495</v>
      </c>
      <c r="F1975" s="6">
        <f t="shared" si="60"/>
        <v>0.3973515798609898</v>
      </c>
      <c r="G1975" s="6">
        <f t="shared" si="61"/>
        <v>2.516662952113697</v>
      </c>
      <c r="L1975" s="6"/>
      <c r="M1975" s="6"/>
      <c r="N1975" s="6"/>
      <c r="O1975" s="6"/>
    </row>
    <row r="1976" spans="1:15" ht="12.75">
      <c r="A1976" t="s">
        <v>4754</v>
      </c>
      <c r="B1976" t="s">
        <v>4755</v>
      </c>
      <c r="C1976" t="s">
        <v>4757</v>
      </c>
      <c r="D1976" s="4">
        <v>0.6053749999999999</v>
      </c>
      <c r="E1976" s="5">
        <v>1.5232058933262154</v>
      </c>
      <c r="F1976" s="6">
        <f t="shared" si="60"/>
        <v>0.39743478058507653</v>
      </c>
      <c r="G1976" s="6">
        <f t="shared" si="61"/>
        <v>2.5161361029547233</v>
      </c>
      <c r="L1976" s="6"/>
      <c r="M1976" s="6"/>
      <c r="N1976" s="6"/>
      <c r="O1976" s="6"/>
    </row>
    <row r="1977" spans="1:15" ht="12.75">
      <c r="A1977" t="s">
        <v>1690</v>
      </c>
      <c r="B1977" t="s">
        <v>4758</v>
      </c>
      <c r="C1977" t="s">
        <v>4759</v>
      </c>
      <c r="D1977" s="4">
        <v>0.49887249999999994</v>
      </c>
      <c r="E1977" s="5">
        <v>1.2551476088422076</v>
      </c>
      <c r="F1977" s="6">
        <f t="shared" si="60"/>
        <v>0.39746122008723545</v>
      </c>
      <c r="G1977" s="6">
        <f t="shared" si="61"/>
        <v>2.5159687271641706</v>
      </c>
      <c r="L1977" s="6"/>
      <c r="M1977" s="6"/>
      <c r="N1977" s="6"/>
      <c r="O1977" s="6"/>
    </row>
    <row r="1978" spans="1:15" ht="12.75">
      <c r="A1978" t="s">
        <v>4763</v>
      </c>
      <c r="B1978" t="s">
        <v>4764</v>
      </c>
      <c r="C1978" t="s">
        <v>4765</v>
      </c>
      <c r="D1978" s="4">
        <v>0.5876849999999999</v>
      </c>
      <c r="E1978" s="5">
        <v>1.4785092344645014</v>
      </c>
      <c r="F1978" s="6">
        <f t="shared" si="60"/>
        <v>0.39748483560391995</v>
      </c>
      <c r="G1978" s="6">
        <f t="shared" si="61"/>
        <v>2.5158192474956853</v>
      </c>
      <c r="L1978" s="6"/>
      <c r="M1978" s="6"/>
      <c r="N1978" s="6"/>
      <c r="O1978" s="6"/>
    </row>
    <row r="1979" spans="1:15" ht="12.75">
      <c r="A1979" t="s">
        <v>4766</v>
      </c>
      <c r="B1979" t="s">
        <v>4767</v>
      </c>
      <c r="C1979" t="s">
        <v>4768</v>
      </c>
      <c r="D1979" s="4">
        <v>0.4328975</v>
      </c>
      <c r="E1979" s="5">
        <v>1.0889742866739736</v>
      </c>
      <c r="F1979" s="6">
        <f t="shared" si="60"/>
        <v>0.3975277518463616</v>
      </c>
      <c r="G1979" s="6">
        <f t="shared" si="61"/>
        <v>2.515547645052174</v>
      </c>
      <c r="L1979" s="6"/>
      <c r="M1979" s="6"/>
      <c r="N1979" s="6"/>
      <c r="O1979" s="6"/>
    </row>
    <row r="1980" spans="1:15" ht="12.75">
      <c r="A1980" t="s">
        <v>4769</v>
      </c>
      <c r="B1980" t="s">
        <v>4770</v>
      </c>
      <c r="C1980" t="s">
        <v>4770</v>
      </c>
      <c r="D1980" s="4">
        <v>0.32632249999999996</v>
      </c>
      <c r="E1980" s="5">
        <v>0.8208710861050033</v>
      </c>
      <c r="F1980" s="6">
        <f t="shared" si="60"/>
        <v>0.39753197003001495</v>
      </c>
      <c r="G1980" s="6">
        <f t="shared" si="61"/>
        <v>2.5155209527538043</v>
      </c>
      <c r="L1980" s="6"/>
      <c r="M1980" s="6"/>
      <c r="N1980" s="6"/>
      <c r="O1980" s="6"/>
    </row>
    <row r="1981" spans="1:15" ht="12.75">
      <c r="A1981" t="s">
        <v>4926</v>
      </c>
      <c r="B1981" t="s">
        <v>4927</v>
      </c>
      <c r="C1981" t="s">
        <v>4928</v>
      </c>
      <c r="D1981" s="4">
        <v>0.89461825</v>
      </c>
      <c r="E1981" s="5">
        <v>2.25</v>
      </c>
      <c r="F1981" s="6">
        <f t="shared" si="60"/>
        <v>0.3976081111111111</v>
      </c>
      <c r="G1981" s="6">
        <f t="shared" si="61"/>
        <v>2.515039236009326</v>
      </c>
      <c r="L1981" s="6"/>
      <c r="M1981" s="6"/>
      <c r="N1981" s="6"/>
      <c r="O1981" s="6"/>
    </row>
    <row r="1982" spans="1:15" ht="12.75">
      <c r="A1982" t="s">
        <v>4771</v>
      </c>
      <c r="B1982" t="s">
        <v>4772</v>
      </c>
      <c r="C1982" t="s">
        <v>4773</v>
      </c>
      <c r="D1982" s="4">
        <v>0.5090224999999999</v>
      </c>
      <c r="E1982" s="5">
        <v>1.2801665650379825</v>
      </c>
      <c r="F1982" s="6">
        <f t="shared" si="60"/>
        <v>0.39762208598605076</v>
      </c>
      <c r="G1982" s="6">
        <f t="shared" si="61"/>
        <v>2.514950842129734</v>
      </c>
      <c r="L1982" s="6"/>
      <c r="M1982" s="6"/>
      <c r="N1982" s="6"/>
      <c r="O1982" s="6"/>
    </row>
    <row r="1983" spans="1:15" ht="12.75">
      <c r="A1983" t="s">
        <v>3465</v>
      </c>
      <c r="B1983" t="s">
        <v>4774</v>
      </c>
      <c r="C1983" t="s">
        <v>4774</v>
      </c>
      <c r="D1983" s="4">
        <v>0.378595</v>
      </c>
      <c r="E1983" s="5">
        <v>0.9518968003583305</v>
      </c>
      <c r="F1983" s="6">
        <f t="shared" si="60"/>
        <v>0.3977269383167191</v>
      </c>
      <c r="G1983" s="6">
        <f t="shared" si="61"/>
        <v>2.514287828308167</v>
      </c>
      <c r="L1983" s="6"/>
      <c r="M1983" s="6"/>
      <c r="N1983" s="6"/>
      <c r="O1983" s="6"/>
    </row>
    <row r="1984" spans="1:15" ht="12.75">
      <c r="A1984" t="s">
        <v>4775</v>
      </c>
      <c r="B1984" t="s">
        <v>4776</v>
      </c>
      <c r="C1984" t="s">
        <v>4777</v>
      </c>
      <c r="D1984" s="4">
        <v>0.4775575</v>
      </c>
      <c r="E1984" s="5">
        <v>1.2006861551145938</v>
      </c>
      <c r="F1984" s="6">
        <f t="shared" si="60"/>
        <v>0.39773715884516203</v>
      </c>
      <c r="G1984" s="6">
        <f t="shared" si="61"/>
        <v>2.514223219433458</v>
      </c>
      <c r="L1984" s="6"/>
      <c r="M1984" s="6"/>
      <c r="N1984" s="6"/>
      <c r="O1984" s="6"/>
    </row>
    <row r="1985" spans="1:15" ht="12.75">
      <c r="A1985" t="s">
        <v>4778</v>
      </c>
      <c r="B1985" t="s">
        <v>4779</v>
      </c>
      <c r="C1985" t="s">
        <v>4780</v>
      </c>
      <c r="D1985" s="4">
        <v>0.5922525000000001</v>
      </c>
      <c r="E1985" s="5">
        <v>1.4884947276581066</v>
      </c>
      <c r="F1985" s="6">
        <f t="shared" si="60"/>
        <v>0.39788686449149113</v>
      </c>
      <c r="G1985" s="6">
        <f t="shared" si="61"/>
        <v>2.513277238438177</v>
      </c>
      <c r="L1985" s="6"/>
      <c r="M1985" s="6"/>
      <c r="N1985" s="6"/>
      <c r="O1985" s="6"/>
    </row>
    <row r="1986" spans="1:15" ht="12.75">
      <c r="A1986" t="s">
        <v>4781</v>
      </c>
      <c r="B1986" t="s">
        <v>4782</v>
      </c>
      <c r="C1986" t="s">
        <v>4783</v>
      </c>
      <c r="D1986" s="4">
        <v>0.5110525</v>
      </c>
      <c r="E1986" s="5">
        <v>1.2843716812916768</v>
      </c>
      <c r="F1986" s="6">
        <f aca="true" t="shared" si="62" ref="F1986:F2049">D1986/E1986</f>
        <v>0.39790078483047897</v>
      </c>
      <c r="G1986" s="6">
        <f aca="true" t="shared" si="63" ref="G1986:G2049">E1986/D1986</f>
        <v>2.513189312823392</v>
      </c>
      <c r="L1986" s="6"/>
      <c r="M1986" s="6"/>
      <c r="N1986" s="6"/>
      <c r="O1986" s="6"/>
    </row>
    <row r="1987" spans="1:15" ht="12.75">
      <c r="A1987" t="s">
        <v>4784</v>
      </c>
      <c r="B1987" t="s">
        <v>4785</v>
      </c>
      <c r="C1987" t="s">
        <v>4786</v>
      </c>
      <c r="D1987" s="4">
        <v>0.38519250000000005</v>
      </c>
      <c r="E1987" s="5">
        <v>0.9680085146104187</v>
      </c>
      <c r="F1987" s="6">
        <f t="shared" si="62"/>
        <v>0.39792263620224794</v>
      </c>
      <c r="G1987" s="6">
        <f t="shared" si="63"/>
        <v>2.513051304504679</v>
      </c>
      <c r="L1987" s="6"/>
      <c r="M1987" s="6"/>
      <c r="N1987" s="6"/>
      <c r="O1987" s="6"/>
    </row>
    <row r="1988" spans="1:15" ht="12.75">
      <c r="A1988" t="s">
        <v>4787</v>
      </c>
      <c r="B1988" t="s">
        <v>4788</v>
      </c>
      <c r="C1988" t="s">
        <v>4789</v>
      </c>
      <c r="D1988" s="4">
        <v>0.5724599999999999</v>
      </c>
      <c r="E1988" s="5">
        <v>1.4380316613611135</v>
      </c>
      <c r="F1988" s="6">
        <f t="shared" si="62"/>
        <v>0.39808581089108974</v>
      </c>
      <c r="G1988" s="6">
        <f t="shared" si="63"/>
        <v>2.5120212090995246</v>
      </c>
      <c r="L1988" s="6"/>
      <c r="M1988" s="6"/>
      <c r="N1988" s="6"/>
      <c r="O1988" s="6"/>
    </row>
    <row r="1989" spans="1:15" ht="12.75">
      <c r="A1989" t="s">
        <v>4790</v>
      </c>
      <c r="B1989" t="s">
        <v>4791</v>
      </c>
      <c r="C1989" t="s">
        <v>4791</v>
      </c>
      <c r="D1989" s="4">
        <v>0.43492749999999997</v>
      </c>
      <c r="E1989" s="5">
        <v>1.0925219351466968</v>
      </c>
      <c r="F1989" s="6">
        <f t="shared" si="62"/>
        <v>0.39809498190221754</v>
      </c>
      <c r="G1989" s="6">
        <f t="shared" si="63"/>
        <v>2.5119633390546627</v>
      </c>
      <c r="L1989" s="6"/>
      <c r="M1989" s="6"/>
      <c r="N1989" s="6"/>
      <c r="O1989" s="6"/>
    </row>
    <row r="1990" spans="1:15" ht="12.75">
      <c r="A1990" t="s">
        <v>4792</v>
      </c>
      <c r="B1990" t="s">
        <v>4793</v>
      </c>
      <c r="C1990" t="s">
        <v>4794</v>
      </c>
      <c r="D1990" s="4">
        <v>0.5191724999999999</v>
      </c>
      <c r="E1990" s="5">
        <v>1.3041152483716973</v>
      </c>
      <c r="F1990" s="6">
        <f t="shared" si="62"/>
        <v>0.3981032356214165</v>
      </c>
      <c r="G1990" s="6">
        <f t="shared" si="63"/>
        <v>2.5119112594979462</v>
      </c>
      <c r="L1990" s="6"/>
      <c r="M1990" s="6"/>
      <c r="N1990" s="6"/>
      <c r="O1990" s="6"/>
    </row>
    <row r="1991" spans="1:15" ht="12.75">
      <c r="A1991" t="s">
        <v>4795</v>
      </c>
      <c r="B1991" t="s">
        <v>4796</v>
      </c>
      <c r="C1991" t="s">
        <v>5144</v>
      </c>
      <c r="D1991" s="4">
        <v>0.4379724999999999</v>
      </c>
      <c r="E1991" s="5">
        <v>1.1001199289070331</v>
      </c>
      <c r="F1991" s="6">
        <f t="shared" si="62"/>
        <v>0.3981134133576915</v>
      </c>
      <c r="G1991" s="6">
        <f t="shared" si="63"/>
        <v>2.5118470426956794</v>
      </c>
      <c r="L1991" s="6"/>
      <c r="M1991" s="6"/>
      <c r="N1991" s="6"/>
      <c r="O1991" s="6"/>
    </row>
    <row r="1992" spans="1:15" ht="12.75">
      <c r="A1992" t="s">
        <v>5145</v>
      </c>
      <c r="B1992" t="s">
        <v>5146</v>
      </c>
      <c r="C1992" t="s">
        <v>5147</v>
      </c>
      <c r="D1992" s="4">
        <v>0.40817499999999995</v>
      </c>
      <c r="E1992" s="5">
        <v>1.0251039237430144</v>
      </c>
      <c r="F1992" s="6">
        <f t="shared" si="62"/>
        <v>0.39817914120317643</v>
      </c>
      <c r="G1992" s="6">
        <f t="shared" si="63"/>
        <v>2.511432409488613</v>
      </c>
      <c r="L1992" s="6"/>
      <c r="M1992" s="6"/>
      <c r="N1992" s="6"/>
      <c r="O1992" s="6"/>
    </row>
    <row r="1993" spans="1:15" ht="12.75">
      <c r="A1993" t="s">
        <v>5148</v>
      </c>
      <c r="B1993" t="s">
        <v>5149</v>
      </c>
      <c r="C1993" t="s">
        <v>5149</v>
      </c>
      <c r="D1993" s="4">
        <v>0.4806024999999999</v>
      </c>
      <c r="E1993" s="5">
        <v>1.2065730029053257</v>
      </c>
      <c r="F1993" s="6">
        <f t="shared" si="62"/>
        <v>0.3983202830187231</v>
      </c>
      <c r="G1993" s="6">
        <f t="shared" si="63"/>
        <v>2.510542502182835</v>
      </c>
      <c r="L1993" s="6"/>
      <c r="M1993" s="6"/>
      <c r="N1993" s="6"/>
      <c r="O1993" s="6"/>
    </row>
    <row r="1994" spans="1:15" ht="12.75">
      <c r="A1994" t="s">
        <v>5150</v>
      </c>
      <c r="B1994" t="s">
        <v>5151</v>
      </c>
      <c r="C1994" t="s">
        <v>5152</v>
      </c>
      <c r="D1994" s="4">
        <v>0.47146749999999993</v>
      </c>
      <c r="E1994" s="5">
        <v>1.1836383542667899</v>
      </c>
      <c r="F1994" s="6">
        <f t="shared" si="62"/>
        <v>0.3983205666667101</v>
      </c>
      <c r="G1994" s="6">
        <f t="shared" si="63"/>
        <v>2.5105407144008653</v>
      </c>
      <c r="L1994" s="6"/>
      <c r="M1994" s="6"/>
      <c r="N1994" s="6"/>
      <c r="O1994" s="6"/>
    </row>
    <row r="1995" spans="1:15" ht="12.75">
      <c r="A1995" t="s">
        <v>5153</v>
      </c>
      <c r="B1995" t="s">
        <v>5154</v>
      </c>
      <c r="C1995" t="s">
        <v>5154</v>
      </c>
      <c r="D1995" s="4">
        <v>0.63945</v>
      </c>
      <c r="E1995" s="5">
        <v>1.605233471472442</v>
      </c>
      <c r="F1995" s="6">
        <f t="shared" si="62"/>
        <v>0.3983532684584803</v>
      </c>
      <c r="G1995" s="6">
        <f t="shared" si="63"/>
        <v>2.5103346179880246</v>
      </c>
      <c r="L1995" s="6"/>
      <c r="M1995" s="6"/>
      <c r="N1995" s="6"/>
      <c r="O1995" s="6"/>
    </row>
    <row r="1996" spans="1:15" ht="12.75">
      <c r="A1996" t="s">
        <v>4809</v>
      </c>
      <c r="B1996" t="s">
        <v>4810</v>
      </c>
      <c r="C1996" t="s">
        <v>4465</v>
      </c>
      <c r="D1996" s="4">
        <v>0.6298075</v>
      </c>
      <c r="E1996" s="5">
        <v>1.5810016345461557</v>
      </c>
      <c r="F1996" s="6">
        <f t="shared" si="62"/>
        <v>0.3983598032020968</v>
      </c>
      <c r="G1996" s="6">
        <f t="shared" si="63"/>
        <v>2.5102934381476176</v>
      </c>
      <c r="L1996" s="6"/>
      <c r="M1996" s="6"/>
      <c r="N1996" s="6"/>
      <c r="O1996" s="6"/>
    </row>
    <row r="1997" spans="1:15" ht="12.75">
      <c r="A1997" t="s">
        <v>3510</v>
      </c>
      <c r="B1997" t="s">
        <v>4466</v>
      </c>
      <c r="C1997" t="s">
        <v>4467</v>
      </c>
      <c r="D1997" s="4">
        <v>0.443555</v>
      </c>
      <c r="E1997" s="5">
        <v>1.1132494242680062</v>
      </c>
      <c r="F1997" s="6">
        <f t="shared" si="62"/>
        <v>0.3984327234587615</v>
      </c>
      <c r="G1997" s="6">
        <f t="shared" si="63"/>
        <v>2.509834009915357</v>
      </c>
      <c r="L1997" s="6"/>
      <c r="M1997" s="6"/>
      <c r="N1997" s="6"/>
      <c r="O1997" s="6"/>
    </row>
    <row r="1998" spans="1:15" ht="12.75">
      <c r="A1998" t="s">
        <v>4468</v>
      </c>
      <c r="B1998" t="s">
        <v>4469</v>
      </c>
      <c r="C1998" t="s">
        <v>4469</v>
      </c>
      <c r="D1998" s="4">
        <v>0.6135674999999999</v>
      </c>
      <c r="E1998" s="5">
        <v>1.5398143318518047</v>
      </c>
      <c r="F1998" s="6">
        <f t="shared" si="62"/>
        <v>0.3984684953945805</v>
      </c>
      <c r="G1998" s="6">
        <f t="shared" si="63"/>
        <v>2.5096086931785093</v>
      </c>
      <c r="L1998" s="6"/>
      <c r="M1998" s="6"/>
      <c r="N1998" s="6"/>
      <c r="O1998" s="6"/>
    </row>
    <row r="1999" spans="1:15" ht="12.75">
      <c r="A1999" t="s">
        <v>3501</v>
      </c>
      <c r="B1999" t="s">
        <v>4774</v>
      </c>
      <c r="C1999" t="s">
        <v>4774</v>
      </c>
      <c r="D1999" s="4">
        <v>0.37935625</v>
      </c>
      <c r="E1999" s="5">
        <v>0.9518968003583305</v>
      </c>
      <c r="F1999" s="6">
        <f t="shared" si="62"/>
        <v>0.3985266573615919</v>
      </c>
      <c r="G1999" s="6">
        <f t="shared" si="63"/>
        <v>2.5092424346727658</v>
      </c>
      <c r="L1999" s="6"/>
      <c r="M1999" s="6"/>
      <c r="N1999" s="6"/>
      <c r="O1999" s="6"/>
    </row>
    <row r="2000" spans="1:15" ht="12.75">
      <c r="A2000" t="s">
        <v>4816</v>
      </c>
      <c r="B2000" t="s">
        <v>4817</v>
      </c>
      <c r="C2000" t="s">
        <v>4818</v>
      </c>
      <c r="D2000" s="4">
        <v>0.48770749999999996</v>
      </c>
      <c r="E2000" s="5">
        <v>1.2236741124924837</v>
      </c>
      <c r="F2000" s="6">
        <f t="shared" si="62"/>
        <v>0.398559955645867</v>
      </c>
      <c r="G2000" s="6">
        <f t="shared" si="63"/>
        <v>2.5090327962815495</v>
      </c>
      <c r="L2000" s="6"/>
      <c r="M2000" s="6"/>
      <c r="N2000" s="6"/>
      <c r="O2000" s="6"/>
    </row>
    <row r="2001" spans="1:15" ht="12.75">
      <c r="A2001" t="s">
        <v>4819</v>
      </c>
      <c r="B2001" t="s">
        <v>4820</v>
      </c>
      <c r="C2001" t="s">
        <v>4820</v>
      </c>
      <c r="D2001" s="4">
        <v>0.429345</v>
      </c>
      <c r="E2001" s="5">
        <v>1.0772149233095734</v>
      </c>
      <c r="F2001" s="6">
        <f t="shared" si="62"/>
        <v>0.3985694875827611</v>
      </c>
      <c r="G2001" s="6">
        <f t="shared" si="63"/>
        <v>2.508972791833079</v>
      </c>
      <c r="L2001" s="6"/>
      <c r="M2001" s="6"/>
      <c r="N2001" s="6"/>
      <c r="O2001" s="6"/>
    </row>
    <row r="2002" spans="1:15" ht="12.75">
      <c r="A2002" t="s">
        <v>4821</v>
      </c>
      <c r="B2002" t="s">
        <v>4822</v>
      </c>
      <c r="C2002" t="s">
        <v>4822</v>
      </c>
      <c r="D2002" s="4">
        <v>0.49430499999999994</v>
      </c>
      <c r="E2002" s="5">
        <v>1.2397480424885465</v>
      </c>
      <c r="F2002" s="6">
        <f t="shared" si="62"/>
        <v>0.39871407984462826</v>
      </c>
      <c r="G2002" s="6">
        <f t="shared" si="63"/>
        <v>2.5080629216547408</v>
      </c>
      <c r="L2002" s="6"/>
      <c r="M2002" s="6"/>
      <c r="N2002" s="6"/>
      <c r="O2002" s="6"/>
    </row>
    <row r="2003" spans="1:15" ht="12.75">
      <c r="A2003" t="s">
        <v>4823</v>
      </c>
      <c r="B2003" t="s">
        <v>4824</v>
      </c>
      <c r="C2003" t="s">
        <v>4825</v>
      </c>
      <c r="D2003" s="4">
        <v>0.6115375</v>
      </c>
      <c r="E2003" s="5">
        <v>1.5333141696296957</v>
      </c>
      <c r="F2003" s="6">
        <f t="shared" si="62"/>
        <v>0.3988337889994781</v>
      </c>
      <c r="G2003" s="6">
        <f t="shared" si="63"/>
        <v>2.5073101316431057</v>
      </c>
      <c r="L2003" s="6"/>
      <c r="M2003" s="6"/>
      <c r="N2003" s="6"/>
      <c r="O2003" s="6"/>
    </row>
    <row r="2004" spans="1:15" ht="12.75">
      <c r="A2004" t="s">
        <v>4826</v>
      </c>
      <c r="B2004" t="s">
        <v>4827</v>
      </c>
      <c r="C2004" t="s">
        <v>4828</v>
      </c>
      <c r="D2004" s="4">
        <v>0.6054474999999998</v>
      </c>
      <c r="E2004" s="5">
        <v>1.5179712947086608</v>
      </c>
      <c r="F2004" s="6">
        <f t="shared" si="62"/>
        <v>0.39885306270972753</v>
      </c>
      <c r="G2004" s="6">
        <f t="shared" si="63"/>
        <v>2.507188971312395</v>
      </c>
      <c r="L2004" s="6"/>
      <c r="M2004" s="6"/>
      <c r="N2004" s="6"/>
      <c r="O2004" s="6"/>
    </row>
    <row r="2005" spans="1:15" ht="12.75">
      <c r="A2005" t="s">
        <v>4829</v>
      </c>
      <c r="B2005" t="s">
        <v>4830</v>
      </c>
      <c r="C2005" t="s">
        <v>4831</v>
      </c>
      <c r="D2005" s="4">
        <v>0.5075</v>
      </c>
      <c r="E2005" s="5">
        <v>1.272318468635991</v>
      </c>
      <c r="F2005" s="6">
        <f t="shared" si="62"/>
        <v>0.39887812093466923</v>
      </c>
      <c r="G2005" s="6">
        <f t="shared" si="63"/>
        <v>2.5070314652925934</v>
      </c>
      <c r="L2005" s="6"/>
      <c r="M2005" s="6"/>
      <c r="N2005" s="6"/>
      <c r="O2005" s="6"/>
    </row>
    <row r="2006" spans="1:15" ht="12.75">
      <c r="A2006" t="s">
        <v>4832</v>
      </c>
      <c r="B2006" t="s">
        <v>4833</v>
      </c>
      <c r="C2006" t="s">
        <v>4834</v>
      </c>
      <c r="D2006" s="4">
        <v>0.5161275</v>
      </c>
      <c r="E2006" s="5">
        <v>1.2934123754515863</v>
      </c>
      <c r="F2006" s="6">
        <f t="shared" si="62"/>
        <v>0.3990432670939904</v>
      </c>
      <c r="G2006" s="6">
        <f t="shared" si="63"/>
        <v>2.50599391710689</v>
      </c>
      <c r="L2006" s="6"/>
      <c r="M2006" s="6"/>
      <c r="N2006" s="6"/>
      <c r="O2006" s="6"/>
    </row>
    <row r="2007" spans="1:15" ht="12.75">
      <c r="A2007" t="s">
        <v>4835</v>
      </c>
      <c r="B2007" t="s">
        <v>4836</v>
      </c>
      <c r="C2007" t="s">
        <v>4837</v>
      </c>
      <c r="D2007" s="4">
        <v>0.5768583333333333</v>
      </c>
      <c r="E2007" s="5">
        <v>1.445381446467245</v>
      </c>
      <c r="F2007" s="6">
        <f t="shared" si="62"/>
        <v>0.3991045649183279</v>
      </c>
      <c r="G2007" s="6">
        <f t="shared" si="63"/>
        <v>2.505609025556093</v>
      </c>
      <c r="L2007" s="6"/>
      <c r="M2007" s="6"/>
      <c r="N2007" s="6"/>
      <c r="O2007" s="6"/>
    </row>
    <row r="2008" spans="1:15" ht="12.75">
      <c r="A2008" t="s">
        <v>4838</v>
      </c>
      <c r="B2008" t="s">
        <v>4839</v>
      </c>
      <c r="C2008" t="s">
        <v>4840</v>
      </c>
      <c r="D2008" s="4">
        <v>0.5557124999999999</v>
      </c>
      <c r="E2008" s="5">
        <v>1.3918495181763257</v>
      </c>
      <c r="F2008" s="6">
        <f t="shared" si="62"/>
        <v>0.3992619121125419</v>
      </c>
      <c r="G2008" s="6">
        <f t="shared" si="63"/>
        <v>2.5046215771218496</v>
      </c>
      <c r="L2008" s="6"/>
      <c r="M2008" s="6"/>
      <c r="N2008" s="6"/>
      <c r="O2008" s="6"/>
    </row>
    <row r="2009" spans="1:15" ht="12.75">
      <c r="A2009" t="s">
        <v>4841</v>
      </c>
      <c r="B2009" t="s">
        <v>4842</v>
      </c>
      <c r="C2009" t="s">
        <v>4843</v>
      </c>
      <c r="D2009" s="4">
        <v>0.5080075</v>
      </c>
      <c r="E2009" s="5">
        <v>1.2722194299841167</v>
      </c>
      <c r="F2009" s="6">
        <f t="shared" si="62"/>
        <v>0.39930808163049536</v>
      </c>
      <c r="G2009" s="6">
        <f t="shared" si="63"/>
        <v>2.5043319832563826</v>
      </c>
      <c r="L2009" s="6"/>
      <c r="M2009" s="6"/>
      <c r="N2009" s="6"/>
      <c r="O2009" s="6"/>
    </row>
    <row r="2010" spans="1:15" ht="12.75">
      <c r="A2010" t="s">
        <v>4844</v>
      </c>
      <c r="B2010" t="s">
        <v>4845</v>
      </c>
      <c r="C2010" t="s">
        <v>4846</v>
      </c>
      <c r="D2010" s="4">
        <v>0.42325499999999994</v>
      </c>
      <c r="E2010" s="5">
        <v>1.059792237357088</v>
      </c>
      <c r="F2010" s="6">
        <f t="shared" si="62"/>
        <v>0.3993754483949742</v>
      </c>
      <c r="G2010" s="6">
        <f t="shared" si="63"/>
        <v>2.503909551823577</v>
      </c>
      <c r="L2010" s="6"/>
      <c r="M2010" s="6"/>
      <c r="N2010" s="6"/>
      <c r="O2010" s="6"/>
    </row>
    <row r="2011" spans="1:15" ht="12.75">
      <c r="A2011" t="s">
        <v>4847</v>
      </c>
      <c r="B2011" t="s">
        <v>4848</v>
      </c>
      <c r="C2011" t="s">
        <v>4849</v>
      </c>
      <c r="D2011" s="4">
        <v>0.6622874999999999</v>
      </c>
      <c r="E2011" s="5">
        <v>1.6570529875162634</v>
      </c>
      <c r="F2011" s="6">
        <f t="shared" si="62"/>
        <v>0.39967792520183354</v>
      </c>
      <c r="G2011" s="6">
        <f t="shared" si="63"/>
        <v>2.5020145896098955</v>
      </c>
      <c r="L2011" s="6"/>
      <c r="M2011" s="6"/>
      <c r="N2011" s="6"/>
      <c r="O2011" s="6"/>
    </row>
    <row r="2012" spans="1:15" ht="12.75">
      <c r="A2012" t="s">
        <v>4850</v>
      </c>
      <c r="B2012" t="s">
        <v>4851</v>
      </c>
      <c r="C2012" t="s">
        <v>4852</v>
      </c>
      <c r="D2012" s="4">
        <v>0.4529437499999999</v>
      </c>
      <c r="E2012" s="5">
        <v>1.1321359466953538</v>
      </c>
      <c r="F2012" s="6">
        <f t="shared" si="62"/>
        <v>0.4000789404506758</v>
      </c>
      <c r="G2012" s="6">
        <f t="shared" si="63"/>
        <v>2.4995067195327323</v>
      </c>
      <c r="L2012" s="6"/>
      <c r="M2012" s="6"/>
      <c r="N2012" s="6"/>
      <c r="O2012" s="6"/>
    </row>
    <row r="2013" spans="1:15" ht="12.75">
      <c r="A2013" t="s">
        <v>3370</v>
      </c>
      <c r="B2013" t="s">
        <v>4853</v>
      </c>
      <c r="C2013" t="s">
        <v>4853</v>
      </c>
      <c r="D2013" s="4">
        <v>0.45675</v>
      </c>
      <c r="E2013" s="5">
        <v>1.1414741661578596</v>
      </c>
      <c r="F2013" s="6">
        <f t="shared" si="62"/>
        <v>0.4001404618182432</v>
      </c>
      <c r="G2013" s="6">
        <f t="shared" si="63"/>
        <v>2.4991224218015535</v>
      </c>
      <c r="L2013" s="6"/>
      <c r="M2013" s="6"/>
      <c r="N2013" s="6"/>
      <c r="O2013" s="6"/>
    </row>
    <row r="2014" spans="1:15" ht="12.75">
      <c r="A2014" t="s">
        <v>4854</v>
      </c>
      <c r="B2014" t="s">
        <v>4855</v>
      </c>
      <c r="C2014" t="s">
        <v>4855</v>
      </c>
      <c r="D2014" s="4">
        <v>0.5075</v>
      </c>
      <c r="E2014" s="5">
        <v>1.2682597868233734</v>
      </c>
      <c r="F2014" s="6">
        <f t="shared" si="62"/>
        <v>0.40015460970432704</v>
      </c>
      <c r="G2014" s="6">
        <f t="shared" si="63"/>
        <v>2.4990340627061545</v>
      </c>
      <c r="L2014" s="6"/>
      <c r="M2014" s="6"/>
      <c r="N2014" s="6"/>
      <c r="O2014" s="6"/>
    </row>
    <row r="2015" spans="1:15" ht="12.75">
      <c r="A2015" t="s">
        <v>4856</v>
      </c>
      <c r="B2015" t="s">
        <v>4857</v>
      </c>
      <c r="C2015" t="s">
        <v>4858</v>
      </c>
      <c r="D2015" s="4">
        <v>0.5704299999999999</v>
      </c>
      <c r="E2015" s="5">
        <v>1.4253531929399</v>
      </c>
      <c r="F2015" s="6">
        <f t="shared" si="62"/>
        <v>0.4002025623020806</v>
      </c>
      <c r="G2015" s="6">
        <f t="shared" si="63"/>
        <v>2.498734626404467</v>
      </c>
      <c r="L2015" s="6"/>
      <c r="M2015" s="6"/>
      <c r="N2015" s="6"/>
      <c r="O2015" s="6"/>
    </row>
    <row r="2016" spans="1:15" ht="12.75">
      <c r="A2016" t="s">
        <v>4859</v>
      </c>
      <c r="B2016" t="s">
        <v>4860</v>
      </c>
      <c r="C2016" t="s">
        <v>4860</v>
      </c>
      <c r="D2016" s="4">
        <v>0.44050999999999996</v>
      </c>
      <c r="E2016" s="5">
        <v>1.1007101998068032</v>
      </c>
      <c r="F2016" s="6">
        <f t="shared" si="62"/>
        <v>0.400205249372013</v>
      </c>
      <c r="G2016" s="6">
        <f t="shared" si="63"/>
        <v>2.49871784932647</v>
      </c>
      <c r="L2016" s="6"/>
      <c r="M2016" s="6"/>
      <c r="N2016" s="6"/>
      <c r="O2016" s="6"/>
    </row>
    <row r="2017" spans="1:15" ht="12.75">
      <c r="A2017" t="s">
        <v>4861</v>
      </c>
      <c r="B2017" t="s">
        <v>4862</v>
      </c>
      <c r="C2017" t="s">
        <v>5208</v>
      </c>
      <c r="D2017" s="4">
        <v>0.4496449999999999</v>
      </c>
      <c r="E2017" s="5">
        <v>1.123520241463585</v>
      </c>
      <c r="F2017" s="6">
        <f t="shared" si="62"/>
        <v>0.40021085816331825</v>
      </c>
      <c r="G2017" s="6">
        <f t="shared" si="63"/>
        <v>2.4986828308189466</v>
      </c>
      <c r="L2017" s="6"/>
      <c r="M2017" s="6"/>
      <c r="N2017" s="6"/>
      <c r="O2017" s="6"/>
    </row>
    <row r="2018" spans="1:15" ht="12.75">
      <c r="A2018" t="s">
        <v>5209</v>
      </c>
      <c r="B2018" t="s">
        <v>5210</v>
      </c>
      <c r="C2018" t="s">
        <v>5211</v>
      </c>
      <c r="D2018" s="4">
        <v>0.7653099999999999</v>
      </c>
      <c r="E2018" s="5">
        <v>1.9122069178405912</v>
      </c>
      <c r="F2018" s="6">
        <f t="shared" si="62"/>
        <v>0.4002234239714214</v>
      </c>
      <c r="G2018" s="6">
        <f t="shared" si="63"/>
        <v>2.498604379716182</v>
      </c>
      <c r="L2018" s="6"/>
      <c r="M2018" s="6"/>
      <c r="N2018" s="6"/>
      <c r="O2018" s="6"/>
    </row>
    <row r="2019" spans="1:15" ht="12.75">
      <c r="A2019" t="s">
        <v>5212</v>
      </c>
      <c r="B2019" t="s">
        <v>5561</v>
      </c>
      <c r="C2019" t="s">
        <v>5561</v>
      </c>
      <c r="D2019" s="4">
        <v>0.47146749999999993</v>
      </c>
      <c r="E2019" s="5">
        <v>1.1775875380064071</v>
      </c>
      <c r="F2019" s="6">
        <f t="shared" si="62"/>
        <v>0.400367263395271</v>
      </c>
      <c r="G2019" s="6">
        <f t="shared" si="63"/>
        <v>2.4977067093838015</v>
      </c>
      <c r="L2019" s="6"/>
      <c r="M2019" s="6"/>
      <c r="N2019" s="6"/>
      <c r="O2019" s="6"/>
    </row>
    <row r="2020" spans="1:15" ht="12.75">
      <c r="A2020" t="s">
        <v>5562</v>
      </c>
      <c r="B2020" t="s">
        <v>5215</v>
      </c>
      <c r="C2020" t="s">
        <v>5216</v>
      </c>
      <c r="D2020" s="4">
        <v>0.4887224999999999</v>
      </c>
      <c r="E2020" s="5">
        <v>1.220604457912015</v>
      </c>
      <c r="F2020" s="6">
        <f t="shared" si="62"/>
        <v>0.4003938350643223</v>
      </c>
      <c r="G2020" s="6">
        <f t="shared" si="63"/>
        <v>2.4975409519963074</v>
      </c>
      <c r="L2020" s="6"/>
      <c r="M2020" s="6"/>
      <c r="N2020" s="6"/>
      <c r="O2020" s="6"/>
    </row>
    <row r="2021" spans="1:15" ht="12.75">
      <c r="A2021" t="s">
        <v>5217</v>
      </c>
      <c r="B2021" t="s">
        <v>5218</v>
      </c>
      <c r="C2021" t="s">
        <v>5218</v>
      </c>
      <c r="D2021" s="4">
        <v>0.4379725</v>
      </c>
      <c r="E2021" s="5">
        <v>1.093050785080985</v>
      </c>
      <c r="F2021" s="6">
        <f t="shared" si="62"/>
        <v>0.4006881528085177</v>
      </c>
      <c r="G2021" s="6">
        <f t="shared" si="63"/>
        <v>2.495706431524776</v>
      </c>
      <c r="L2021" s="6"/>
      <c r="M2021" s="6"/>
      <c r="N2021" s="6"/>
      <c r="O2021" s="6"/>
    </row>
    <row r="2022" spans="1:15" ht="12.75">
      <c r="A2022" t="s">
        <v>5219</v>
      </c>
      <c r="B2022" t="s">
        <v>4876</v>
      </c>
      <c r="C2022" t="s">
        <v>4876</v>
      </c>
      <c r="D2022" s="4">
        <v>0.5689074999999999</v>
      </c>
      <c r="E2022" s="5">
        <v>1.4194336060062709</v>
      </c>
      <c r="F2022" s="6">
        <f t="shared" si="62"/>
        <v>0.40079895078761896</v>
      </c>
      <c r="G2022" s="6">
        <f t="shared" si="63"/>
        <v>2.4950165114825715</v>
      </c>
      <c r="L2022" s="6"/>
      <c r="M2022" s="6"/>
      <c r="N2022" s="6"/>
      <c r="O2022" s="6"/>
    </row>
    <row r="2023" spans="1:15" ht="12.75">
      <c r="A2023" t="s">
        <v>4877</v>
      </c>
      <c r="B2023" t="s">
        <v>4878</v>
      </c>
      <c r="C2023" t="s">
        <v>4878</v>
      </c>
      <c r="D2023" s="4">
        <v>0.5196799999999998</v>
      </c>
      <c r="E2023" s="5">
        <v>1.2959655990223498</v>
      </c>
      <c r="F2023" s="6">
        <f t="shared" si="62"/>
        <v>0.4009982984054792</v>
      </c>
      <c r="G2023" s="6">
        <f t="shared" si="63"/>
        <v>2.4937761680694854</v>
      </c>
      <c r="L2023" s="6"/>
      <c r="M2023" s="6"/>
      <c r="N2023" s="6"/>
      <c r="O2023" s="6"/>
    </row>
    <row r="2024" spans="1:15" ht="12.75">
      <c r="A2024" t="s">
        <v>4879</v>
      </c>
      <c r="B2024" t="s">
        <v>4222</v>
      </c>
      <c r="C2024" t="s">
        <v>4222</v>
      </c>
      <c r="D2024" s="4">
        <v>0.4344199999999999</v>
      </c>
      <c r="E2024" s="5">
        <v>1.0831491133769016</v>
      </c>
      <c r="F2024" s="6">
        <f t="shared" si="62"/>
        <v>0.4010712787693854</v>
      </c>
      <c r="G2024" s="6">
        <f t="shared" si="63"/>
        <v>2.4933223916415033</v>
      </c>
      <c r="L2024" s="6"/>
      <c r="M2024" s="6"/>
      <c r="N2024" s="6"/>
      <c r="O2024" s="6"/>
    </row>
    <row r="2025" spans="1:15" ht="12.75">
      <c r="A2025" t="s">
        <v>4880</v>
      </c>
      <c r="B2025" t="s">
        <v>4881</v>
      </c>
      <c r="C2025" t="s">
        <v>4882</v>
      </c>
      <c r="D2025" s="4">
        <v>0.48313999999999996</v>
      </c>
      <c r="E2025" s="5">
        <v>1.20459548388212</v>
      </c>
      <c r="F2025" s="6">
        <f t="shared" si="62"/>
        <v>0.40108070008942465</v>
      </c>
      <c r="G2025" s="6">
        <f t="shared" si="63"/>
        <v>2.493263823906363</v>
      </c>
      <c r="L2025" s="6"/>
      <c r="M2025" s="6"/>
      <c r="N2025" s="6"/>
      <c r="O2025" s="6"/>
    </row>
    <row r="2026" spans="1:15" ht="12.75">
      <c r="A2026" t="s">
        <v>4725</v>
      </c>
      <c r="B2026" t="s">
        <v>4883</v>
      </c>
      <c r="C2026" t="s">
        <v>4884</v>
      </c>
      <c r="D2026" s="4">
        <v>0.45624249999999994</v>
      </c>
      <c r="E2026" s="5">
        <v>1.1374093881506522</v>
      </c>
      <c r="F2026" s="6">
        <f t="shared" si="62"/>
        <v>0.40112426075699814</v>
      </c>
      <c r="G2026" s="6">
        <f t="shared" si="63"/>
        <v>2.4929930643257747</v>
      </c>
      <c r="L2026" s="6"/>
      <c r="M2026" s="6"/>
      <c r="N2026" s="6"/>
      <c r="O2026" s="6"/>
    </row>
    <row r="2027" spans="1:15" ht="12.75">
      <c r="A2027" t="s">
        <v>4885</v>
      </c>
      <c r="B2027" t="s">
        <v>4886</v>
      </c>
      <c r="C2027" t="s">
        <v>4887</v>
      </c>
      <c r="D2027" s="4">
        <v>0.5978349999999998</v>
      </c>
      <c r="E2027" s="5">
        <v>1.490361645408935</v>
      </c>
      <c r="F2027" s="6">
        <f t="shared" si="62"/>
        <v>0.4011341823252315</v>
      </c>
      <c r="G2027" s="6">
        <f t="shared" si="63"/>
        <v>2.4929314031612995</v>
      </c>
      <c r="L2027" s="6"/>
      <c r="M2027" s="6"/>
      <c r="N2027" s="6"/>
      <c r="O2027" s="6"/>
    </row>
    <row r="2028" spans="1:15" ht="12.75">
      <c r="A2028" t="s">
        <v>4888</v>
      </c>
      <c r="B2028" t="s">
        <v>4889</v>
      </c>
      <c r="C2028" t="s">
        <v>4889</v>
      </c>
      <c r="D2028" s="4">
        <v>0.5140975</v>
      </c>
      <c r="E2028" s="5">
        <v>1.2816020652255797</v>
      </c>
      <c r="F2028" s="6">
        <f t="shared" si="62"/>
        <v>0.40113660390326517</v>
      </c>
      <c r="G2028" s="6">
        <f t="shared" si="63"/>
        <v>2.4929163538542394</v>
      </c>
      <c r="L2028" s="6"/>
      <c r="M2028" s="6"/>
      <c r="N2028" s="6"/>
      <c r="O2028" s="6"/>
    </row>
    <row r="2029" spans="1:15" ht="12.75">
      <c r="A2029" t="s">
        <v>4890</v>
      </c>
      <c r="B2029" t="s">
        <v>4891</v>
      </c>
      <c r="C2029" t="s">
        <v>4892</v>
      </c>
      <c r="D2029" s="4">
        <v>0.48923</v>
      </c>
      <c r="E2029" s="5">
        <v>1.2194304262829065</v>
      </c>
      <c r="F2029" s="6">
        <f t="shared" si="62"/>
        <v>0.4011955003380399</v>
      </c>
      <c r="G2029" s="6">
        <f t="shared" si="63"/>
        <v>2.4925503879216455</v>
      </c>
      <c r="L2029" s="6"/>
      <c r="M2029" s="6"/>
      <c r="N2029" s="6"/>
      <c r="O2029" s="6"/>
    </row>
    <row r="2030" spans="1:15" ht="12.75">
      <c r="A2030" t="s">
        <v>4893</v>
      </c>
      <c r="B2030" t="s">
        <v>3518</v>
      </c>
      <c r="C2030" t="s">
        <v>3518</v>
      </c>
      <c r="D2030" s="4">
        <v>0.6592425000000001</v>
      </c>
      <c r="E2030" s="5">
        <v>1.643084239564988</v>
      </c>
      <c r="F2030" s="6">
        <f t="shared" si="62"/>
        <v>0.40122258136596617</v>
      </c>
      <c r="G2030" s="6">
        <f t="shared" si="63"/>
        <v>2.492382150066156</v>
      </c>
      <c r="L2030" s="6"/>
      <c r="M2030" s="6"/>
      <c r="N2030" s="6"/>
      <c r="O2030" s="6"/>
    </row>
    <row r="2031" spans="1:15" ht="12.75">
      <c r="A2031" t="s">
        <v>4894</v>
      </c>
      <c r="B2031" t="s">
        <v>4895</v>
      </c>
      <c r="C2031" t="s">
        <v>4895</v>
      </c>
      <c r="D2031" s="4">
        <v>0.32310833333333333</v>
      </c>
      <c r="E2031" s="5">
        <v>0.8052649341298331</v>
      </c>
      <c r="F2031" s="6">
        <f t="shared" si="62"/>
        <v>0.4012447576430026</v>
      </c>
      <c r="G2031" s="6">
        <f t="shared" si="63"/>
        <v>2.4922443993392305</v>
      </c>
      <c r="L2031" s="6"/>
      <c r="M2031" s="6"/>
      <c r="N2031" s="6"/>
      <c r="O2031" s="6"/>
    </row>
    <row r="2032" spans="1:15" ht="12.75">
      <c r="A2032" t="s">
        <v>4896</v>
      </c>
      <c r="B2032" t="s">
        <v>4897</v>
      </c>
      <c r="C2032" t="s">
        <v>4897</v>
      </c>
      <c r="D2032" s="4">
        <v>0.5277999999999999</v>
      </c>
      <c r="E2032" s="5">
        <v>1.3149822563525648</v>
      </c>
      <c r="F2032" s="6">
        <f t="shared" si="62"/>
        <v>0.4013742371429303</v>
      </c>
      <c r="G2032" s="6">
        <f t="shared" si="63"/>
        <v>2.491440425071173</v>
      </c>
      <c r="L2032" s="6"/>
      <c r="M2032" s="6"/>
      <c r="N2032" s="6"/>
      <c r="O2032" s="6"/>
    </row>
    <row r="2033" spans="1:15" ht="12.75">
      <c r="A2033" t="s">
        <v>4898</v>
      </c>
      <c r="B2033" t="s">
        <v>4899</v>
      </c>
      <c r="C2033" t="s">
        <v>4899</v>
      </c>
      <c r="D2033" s="4">
        <v>0.5435325000000001</v>
      </c>
      <c r="E2033" s="5">
        <v>1.3541487559448473</v>
      </c>
      <c r="F2033" s="6">
        <f t="shared" si="62"/>
        <v>0.4013831549996546</v>
      </c>
      <c r="G2033" s="6">
        <f t="shared" si="63"/>
        <v>2.491385070708462</v>
      </c>
      <c r="L2033" s="6"/>
      <c r="M2033" s="6"/>
      <c r="N2033" s="6"/>
      <c r="O2033" s="6"/>
    </row>
    <row r="2034" spans="1:15" ht="12.75">
      <c r="A2034" t="s">
        <v>3013</v>
      </c>
      <c r="B2034" t="s">
        <v>4900</v>
      </c>
      <c r="C2034" t="s">
        <v>4900</v>
      </c>
      <c r="D2034" s="4">
        <v>0.5277999999999999</v>
      </c>
      <c r="E2034" s="5">
        <v>1.3149318353770951</v>
      </c>
      <c r="F2034" s="6">
        <f t="shared" si="62"/>
        <v>0.40138962781187654</v>
      </c>
      <c r="G2034" s="6">
        <f t="shared" si="63"/>
        <v>2.4913448946136705</v>
      </c>
      <c r="L2034" s="6"/>
      <c r="M2034" s="6"/>
      <c r="N2034" s="6"/>
      <c r="O2034" s="6"/>
    </row>
    <row r="2035" spans="1:15" ht="12.75">
      <c r="A2035" t="s">
        <v>4901</v>
      </c>
      <c r="B2035" t="s">
        <v>3017</v>
      </c>
      <c r="C2035" t="s">
        <v>2671</v>
      </c>
      <c r="D2035" s="4">
        <v>0.5196799999999999</v>
      </c>
      <c r="E2035" s="5">
        <v>1.2945013855577985</v>
      </c>
      <c r="F2035" s="6">
        <f t="shared" si="62"/>
        <v>0.4014518684938067</v>
      </c>
      <c r="G2035" s="6">
        <f t="shared" si="63"/>
        <v>2.4909586390813554</v>
      </c>
      <c r="L2035" s="6"/>
      <c r="M2035" s="6"/>
      <c r="N2035" s="6"/>
      <c r="O2035" s="6"/>
    </row>
    <row r="2036" spans="1:15" ht="12.75">
      <c r="A2036" t="s">
        <v>4902</v>
      </c>
      <c r="B2036" t="s">
        <v>4903</v>
      </c>
      <c r="C2036" t="s">
        <v>4904</v>
      </c>
      <c r="D2036" s="4">
        <v>0.49417812499999997</v>
      </c>
      <c r="E2036" s="5">
        <v>1.2308949850542872</v>
      </c>
      <c r="F2036" s="6">
        <f t="shared" si="62"/>
        <v>0.401478705332612</v>
      </c>
      <c r="G2036" s="6">
        <f t="shared" si="63"/>
        <v>2.490792130983716</v>
      </c>
      <c r="L2036" s="6"/>
      <c r="M2036" s="6"/>
      <c r="N2036" s="6"/>
      <c r="O2036" s="6"/>
    </row>
    <row r="2037" spans="1:15" ht="12.75">
      <c r="A2037" t="s">
        <v>4905</v>
      </c>
      <c r="B2037" t="s">
        <v>4906</v>
      </c>
      <c r="C2037" t="s">
        <v>4907</v>
      </c>
      <c r="D2037" s="4">
        <v>0.543025</v>
      </c>
      <c r="E2037" s="5">
        <v>1.3524635028766283</v>
      </c>
      <c r="F2037" s="6">
        <f t="shared" si="62"/>
        <v>0.40150806202534156</v>
      </c>
      <c r="G2037" s="6">
        <f t="shared" si="63"/>
        <v>2.4906100140447096</v>
      </c>
      <c r="L2037" s="6"/>
      <c r="M2037" s="6"/>
      <c r="N2037" s="6"/>
      <c r="O2037" s="6"/>
    </row>
    <row r="2038" spans="1:15" ht="12.75">
      <c r="A2038" t="s">
        <v>4908</v>
      </c>
      <c r="B2038" t="s">
        <v>4909</v>
      </c>
      <c r="C2038" t="s">
        <v>4910</v>
      </c>
      <c r="D2038" s="4">
        <v>0.4745125</v>
      </c>
      <c r="E2038" s="5">
        <v>1.1813052267805495</v>
      </c>
      <c r="F2038" s="6">
        <f t="shared" si="62"/>
        <v>0.4016849237967098</v>
      </c>
      <c r="G2038" s="6">
        <f t="shared" si="63"/>
        <v>2.489513399079159</v>
      </c>
      <c r="L2038" s="6"/>
      <c r="M2038" s="6"/>
      <c r="N2038" s="6"/>
      <c r="O2038" s="6"/>
    </row>
    <row r="2039" spans="1:15" ht="12.75">
      <c r="A2039" t="s">
        <v>4911</v>
      </c>
      <c r="B2039" t="s">
        <v>4912</v>
      </c>
      <c r="C2039" t="s">
        <v>4913</v>
      </c>
      <c r="D2039" s="4">
        <v>0.6531524999999999</v>
      </c>
      <c r="E2039" s="5">
        <v>1.6260168267453927</v>
      </c>
      <c r="F2039" s="6">
        <f t="shared" si="62"/>
        <v>0.4016886475322268</v>
      </c>
      <c r="G2039" s="6">
        <f t="shared" si="63"/>
        <v>2.489490320783267</v>
      </c>
      <c r="L2039" s="6"/>
      <c r="M2039" s="6"/>
      <c r="N2039" s="6"/>
      <c r="O2039" s="6"/>
    </row>
    <row r="2040" spans="1:15" ht="12.75">
      <c r="A2040" t="s">
        <v>4914</v>
      </c>
      <c r="B2040" t="s">
        <v>4915</v>
      </c>
      <c r="C2040" t="s">
        <v>4916</v>
      </c>
      <c r="D2040" s="4">
        <v>0.6089999999999999</v>
      </c>
      <c r="E2040" s="5">
        <v>1.5160080146433328</v>
      </c>
      <c r="F2040" s="6">
        <f t="shared" si="62"/>
        <v>0.4017129158405391</v>
      </c>
      <c r="G2040" s="6">
        <f t="shared" si="63"/>
        <v>2.4893399255227147</v>
      </c>
      <c r="L2040" s="6"/>
      <c r="M2040" s="6"/>
      <c r="N2040" s="6"/>
      <c r="O2040" s="6"/>
    </row>
    <row r="2041" spans="1:15" ht="12.75">
      <c r="A2041" t="s">
        <v>4569</v>
      </c>
      <c r="B2041" t="s">
        <v>4570</v>
      </c>
      <c r="C2041" t="s">
        <v>4571</v>
      </c>
      <c r="D2041" s="4">
        <v>0.4785724999999999</v>
      </c>
      <c r="E2041" s="5">
        <v>1.1913090206596735</v>
      </c>
      <c r="F2041" s="6">
        <f t="shared" si="62"/>
        <v>0.40171986587912845</v>
      </c>
      <c r="G2041" s="6">
        <f t="shared" si="63"/>
        <v>2.4892968581765014</v>
      </c>
      <c r="L2041" s="6"/>
      <c r="M2041" s="6"/>
      <c r="N2041" s="6"/>
      <c r="O2041" s="6"/>
    </row>
    <row r="2042" spans="1:15" ht="12.75">
      <c r="A2042" t="s">
        <v>4572</v>
      </c>
      <c r="B2042" t="s">
        <v>4573</v>
      </c>
      <c r="C2042" t="s">
        <v>4574</v>
      </c>
      <c r="D2042" s="4">
        <v>0.46994500000000006</v>
      </c>
      <c r="E2042" s="5">
        <v>1.1695372995172</v>
      </c>
      <c r="F2042" s="6">
        <f t="shared" si="62"/>
        <v>0.401821301632705</v>
      </c>
      <c r="G2042" s="6">
        <f t="shared" si="63"/>
        <v>2.488668460175552</v>
      </c>
      <c r="L2042" s="6"/>
      <c r="M2042" s="6"/>
      <c r="N2042" s="6"/>
      <c r="O2042" s="6"/>
    </row>
    <row r="2043" spans="1:15" ht="12.75">
      <c r="A2043" t="s">
        <v>4575</v>
      </c>
      <c r="B2043" t="s">
        <v>4576</v>
      </c>
      <c r="C2043" t="s">
        <v>4577</v>
      </c>
      <c r="D2043" s="4">
        <v>0.6719299999999998</v>
      </c>
      <c r="E2043" s="5">
        <v>1.6721934166912802</v>
      </c>
      <c r="F2043" s="6">
        <f t="shared" si="62"/>
        <v>0.40182552645705777</v>
      </c>
      <c r="G2043" s="6">
        <f t="shared" si="63"/>
        <v>2.488642294124806</v>
      </c>
      <c r="L2043" s="6"/>
      <c r="M2043" s="6"/>
      <c r="N2043" s="6"/>
      <c r="O2043" s="6"/>
    </row>
    <row r="2044" spans="1:15" ht="12.75">
      <c r="A2044" t="s">
        <v>4578</v>
      </c>
      <c r="B2044" t="s">
        <v>4925</v>
      </c>
      <c r="C2044" t="s">
        <v>4925</v>
      </c>
      <c r="D2044" s="4">
        <v>0.6643174999999999</v>
      </c>
      <c r="E2044" s="5">
        <v>1.653105595451869</v>
      </c>
      <c r="F2044" s="6">
        <f t="shared" si="62"/>
        <v>0.40186029363624026</v>
      </c>
      <c r="G2044" s="6">
        <f t="shared" si="63"/>
        <v>2.4884269877759793</v>
      </c>
      <c r="L2044" s="6"/>
      <c r="M2044" s="6"/>
      <c r="N2044" s="6"/>
      <c r="O2044" s="6"/>
    </row>
    <row r="2045" spans="1:15" ht="12.75">
      <c r="A2045" t="s">
        <v>4760</v>
      </c>
      <c r="B2045" t="s">
        <v>4761</v>
      </c>
      <c r="C2045" t="s">
        <v>4762</v>
      </c>
      <c r="D2045" s="4">
        <v>0.912361825</v>
      </c>
      <c r="E2045" s="5">
        <v>2.27</v>
      </c>
      <c r="F2045" s="6">
        <f t="shared" si="62"/>
        <v>0.40192150881057265</v>
      </c>
      <c r="G2045" s="6">
        <f t="shared" si="63"/>
        <v>2.488047984690723</v>
      </c>
      <c r="L2045" s="6"/>
      <c r="M2045" s="6"/>
      <c r="N2045" s="6"/>
      <c r="O2045" s="6"/>
    </row>
    <row r="2046" spans="1:15" ht="12.75">
      <c r="A2046" t="s">
        <v>4930</v>
      </c>
      <c r="B2046" t="s">
        <v>4931</v>
      </c>
      <c r="C2046" t="s">
        <v>4931</v>
      </c>
      <c r="D2046" s="4">
        <v>0.51359</v>
      </c>
      <c r="E2046" s="5">
        <v>1.277702142608857</v>
      </c>
      <c r="F2046" s="6">
        <f t="shared" si="62"/>
        <v>0.40196379333866805</v>
      </c>
      <c r="G2046" s="6">
        <f t="shared" si="63"/>
        <v>2.487786254811926</v>
      </c>
      <c r="L2046" s="6"/>
      <c r="M2046" s="6"/>
      <c r="N2046" s="6"/>
      <c r="O2046" s="6"/>
    </row>
    <row r="2047" spans="1:15" ht="12.75">
      <c r="A2047" t="s">
        <v>2524</v>
      </c>
      <c r="B2047" t="s">
        <v>4932</v>
      </c>
      <c r="C2047" t="s">
        <v>4932</v>
      </c>
      <c r="D2047" s="4">
        <v>0.6034174999999998</v>
      </c>
      <c r="E2047" s="5">
        <v>1.5009750945128282</v>
      </c>
      <c r="F2047" s="6">
        <f t="shared" si="62"/>
        <v>0.4020169969548037</v>
      </c>
      <c r="G2047" s="6">
        <f t="shared" si="63"/>
        <v>2.487457016929122</v>
      </c>
      <c r="L2047" s="6"/>
      <c r="M2047" s="6"/>
      <c r="N2047" s="6"/>
      <c r="O2047" s="6"/>
    </row>
    <row r="2048" spans="1:15" ht="12.75">
      <c r="A2048" t="s">
        <v>4933</v>
      </c>
      <c r="B2048" t="s">
        <v>4934</v>
      </c>
      <c r="C2048" t="s">
        <v>4935</v>
      </c>
      <c r="D2048" s="4">
        <v>0.6130599999999999</v>
      </c>
      <c r="E2048" s="5">
        <v>1.5247126346565634</v>
      </c>
      <c r="F2048" s="6">
        <f t="shared" si="62"/>
        <v>0.4020823242788237</v>
      </c>
      <c r="G2048" s="6">
        <f t="shared" si="63"/>
        <v>2.4870528735467383</v>
      </c>
      <c r="L2048" s="6"/>
      <c r="M2048" s="6"/>
      <c r="N2048" s="6"/>
      <c r="O2048" s="6"/>
    </row>
    <row r="2049" spans="1:15" ht="12.75">
      <c r="A2049" t="s">
        <v>4936</v>
      </c>
      <c r="B2049" t="s">
        <v>4937</v>
      </c>
      <c r="C2049" t="s">
        <v>4937</v>
      </c>
      <c r="D2049" s="4">
        <v>0.5800725</v>
      </c>
      <c r="E2049" s="5">
        <v>1.4422334557037382</v>
      </c>
      <c r="F2049" s="6">
        <f t="shared" si="62"/>
        <v>0.4022043017418102</v>
      </c>
      <c r="G2049" s="6">
        <f t="shared" si="63"/>
        <v>2.486298619058373</v>
      </c>
      <c r="L2049" s="6"/>
      <c r="M2049" s="6"/>
      <c r="N2049" s="6"/>
      <c r="O2049" s="6"/>
    </row>
    <row r="2050" spans="1:15" ht="12.75">
      <c r="A2050" t="s">
        <v>3360</v>
      </c>
      <c r="B2050" t="s">
        <v>3930</v>
      </c>
      <c r="C2050" t="s">
        <v>3931</v>
      </c>
      <c r="D2050" s="4">
        <v>0.45522749999999995</v>
      </c>
      <c r="E2050" s="5">
        <v>1.1317163179270904</v>
      </c>
      <c r="F2050" s="6">
        <f aca="true" t="shared" si="64" ref="F2050:F2113">D2050/E2050</f>
        <v>0.40224523830655545</v>
      </c>
      <c r="G2050" s="6">
        <f aca="true" t="shared" si="65" ref="G2050:G2113">E2050/D2050</f>
        <v>2.4860455880347527</v>
      </c>
      <c r="L2050" s="6"/>
      <c r="M2050" s="6"/>
      <c r="N2050" s="6"/>
      <c r="O2050" s="6"/>
    </row>
    <row r="2051" spans="1:15" ht="12.75">
      <c r="A2051" t="s">
        <v>4938</v>
      </c>
      <c r="B2051" t="s">
        <v>4939</v>
      </c>
      <c r="C2051" t="s">
        <v>4940</v>
      </c>
      <c r="D2051" s="4">
        <v>0.4674074999999999</v>
      </c>
      <c r="E2051" s="5">
        <v>1.161897470890057</v>
      </c>
      <c r="F2051" s="6">
        <f t="shared" si="64"/>
        <v>0.4022794710465703</v>
      </c>
      <c r="G2051" s="6">
        <f t="shared" si="65"/>
        <v>2.485834033236645</v>
      </c>
      <c r="L2051" s="6"/>
      <c r="M2051" s="6"/>
      <c r="N2051" s="6"/>
      <c r="O2051" s="6"/>
    </row>
    <row r="2052" spans="1:15" ht="12.75">
      <c r="A2052" t="s">
        <v>4941</v>
      </c>
      <c r="B2052" t="s">
        <v>4942</v>
      </c>
      <c r="C2052" t="s">
        <v>4943</v>
      </c>
      <c r="D2052" s="4">
        <v>0.532875</v>
      </c>
      <c r="E2052" s="5">
        <v>1.3244532472820245</v>
      </c>
      <c r="F2052" s="6">
        <f t="shared" si="64"/>
        <v>0.4023358326113352</v>
      </c>
      <c r="G2052" s="6">
        <f t="shared" si="65"/>
        <v>2.4854858030157625</v>
      </c>
      <c r="L2052" s="6"/>
      <c r="M2052" s="6"/>
      <c r="N2052" s="6"/>
      <c r="O2052" s="6"/>
    </row>
    <row r="2053" spans="1:15" ht="12.75">
      <c r="A2053" t="s">
        <v>4944</v>
      </c>
      <c r="B2053" t="s">
        <v>4945</v>
      </c>
      <c r="C2053" t="s">
        <v>4946</v>
      </c>
      <c r="D2053" s="4">
        <v>0.549115</v>
      </c>
      <c r="E2053" s="5">
        <v>1.3644203216951114</v>
      </c>
      <c r="F2053" s="6">
        <f t="shared" si="64"/>
        <v>0.4024529620885428</v>
      </c>
      <c r="G2053" s="6">
        <f t="shared" si="65"/>
        <v>2.484762429901043</v>
      </c>
      <c r="L2053" s="6"/>
      <c r="M2053" s="6"/>
      <c r="N2053" s="6"/>
      <c r="O2053" s="6"/>
    </row>
    <row r="2054" spans="1:15" ht="12.75">
      <c r="A2054" t="s">
        <v>4947</v>
      </c>
      <c r="B2054" t="s">
        <v>4948</v>
      </c>
      <c r="C2054" t="s">
        <v>4948</v>
      </c>
      <c r="D2054" s="4">
        <v>0.5450550000000001</v>
      </c>
      <c r="E2054" s="5">
        <v>1.3543262985508295</v>
      </c>
      <c r="F2054" s="6">
        <f t="shared" si="64"/>
        <v>0.4024547116771088</v>
      </c>
      <c r="G2054" s="6">
        <f t="shared" si="65"/>
        <v>2.4847516279106316</v>
      </c>
      <c r="L2054" s="6"/>
      <c r="M2054" s="6"/>
      <c r="N2054" s="6"/>
      <c r="O2054" s="6"/>
    </row>
    <row r="2055" spans="1:15" ht="12.75">
      <c r="A2055" t="s">
        <v>3042</v>
      </c>
      <c r="B2055" t="s">
        <v>4949</v>
      </c>
      <c r="C2055" t="s">
        <v>4949</v>
      </c>
      <c r="D2055" s="4">
        <v>0.5760124999999999</v>
      </c>
      <c r="E2055" s="5">
        <v>1.4308706883985958</v>
      </c>
      <c r="F2055" s="6">
        <f t="shared" si="64"/>
        <v>0.40256083562985173</v>
      </c>
      <c r="G2055" s="6">
        <f t="shared" si="65"/>
        <v>2.4840965923458187</v>
      </c>
      <c r="L2055" s="6"/>
      <c r="M2055" s="6"/>
      <c r="N2055" s="6"/>
      <c r="O2055" s="6"/>
    </row>
    <row r="2056" spans="1:15" ht="12.75">
      <c r="A2056" t="s">
        <v>4950</v>
      </c>
      <c r="B2056" t="s">
        <v>4951</v>
      </c>
      <c r="C2056" t="s">
        <v>4951</v>
      </c>
      <c r="D2056" s="4">
        <v>0.356265</v>
      </c>
      <c r="E2056" s="5">
        <v>0.884863689678662</v>
      </c>
      <c r="F2056" s="6">
        <f t="shared" si="64"/>
        <v>0.40262133496445934</v>
      </c>
      <c r="G2056" s="6">
        <f t="shared" si="65"/>
        <v>2.483723323028257</v>
      </c>
      <c r="L2056" s="6"/>
      <c r="M2056" s="6"/>
      <c r="N2056" s="6"/>
      <c r="O2056" s="6"/>
    </row>
    <row r="2057" spans="1:15" ht="12.75">
      <c r="A2057" t="s">
        <v>4952</v>
      </c>
      <c r="B2057" t="s">
        <v>1274</v>
      </c>
      <c r="C2057" t="s">
        <v>1275</v>
      </c>
      <c r="D2057" s="4">
        <v>0.6754824999999999</v>
      </c>
      <c r="E2057" s="5">
        <v>1.6776129290247535</v>
      </c>
      <c r="F2057" s="6">
        <f t="shared" si="64"/>
        <v>0.4026450251505143</v>
      </c>
      <c r="G2057" s="6">
        <f t="shared" si="65"/>
        <v>2.4835771896751635</v>
      </c>
      <c r="L2057" s="6"/>
      <c r="M2057" s="6"/>
      <c r="N2057" s="6"/>
      <c r="O2057" s="6"/>
    </row>
    <row r="2058" spans="1:15" ht="12.75">
      <c r="A2058" t="s">
        <v>4953</v>
      </c>
      <c r="B2058" t="s">
        <v>4954</v>
      </c>
      <c r="C2058" t="s">
        <v>4955</v>
      </c>
      <c r="D2058" s="4">
        <v>0.5978349999999999</v>
      </c>
      <c r="E2058" s="5">
        <v>1.4847165509882103</v>
      </c>
      <c r="F2058" s="6">
        <f t="shared" si="64"/>
        <v>0.4026593490872637</v>
      </c>
      <c r="G2058" s="6">
        <f t="shared" si="65"/>
        <v>2.4834888405466566</v>
      </c>
      <c r="L2058" s="6"/>
      <c r="M2058" s="6"/>
      <c r="N2058" s="6"/>
      <c r="O2058" s="6"/>
    </row>
    <row r="2059" spans="1:15" ht="12.75">
      <c r="A2059" t="s">
        <v>4956</v>
      </c>
      <c r="B2059" t="s">
        <v>4957</v>
      </c>
      <c r="C2059" t="s">
        <v>4957</v>
      </c>
      <c r="D2059" s="4">
        <v>0.4953199999999999</v>
      </c>
      <c r="E2059" s="5">
        <v>1.2300453442842953</v>
      </c>
      <c r="F2059" s="6">
        <f t="shared" si="64"/>
        <v>0.4026843419241613</v>
      </c>
      <c r="G2059" s="6">
        <f t="shared" si="65"/>
        <v>2.4833347013734466</v>
      </c>
      <c r="L2059" s="6"/>
      <c r="M2059" s="6"/>
      <c r="N2059" s="6"/>
      <c r="O2059" s="6"/>
    </row>
    <row r="2060" spans="1:15" ht="12.75">
      <c r="A2060" t="s">
        <v>4958</v>
      </c>
      <c r="B2060" t="s">
        <v>4959</v>
      </c>
      <c r="C2060" t="s">
        <v>4960</v>
      </c>
      <c r="D2060" s="4">
        <v>0.39432749999999994</v>
      </c>
      <c r="E2060" s="5">
        <v>0.9790760216934231</v>
      </c>
      <c r="F2060" s="6">
        <f t="shared" si="64"/>
        <v>0.40275473125975014</v>
      </c>
      <c r="G2060" s="6">
        <f t="shared" si="65"/>
        <v>2.482900689638494</v>
      </c>
      <c r="L2060" s="6"/>
      <c r="M2060" s="6"/>
      <c r="N2060" s="6"/>
      <c r="O2060" s="6"/>
    </row>
    <row r="2061" spans="1:15" ht="12.75">
      <c r="A2061" t="s">
        <v>3697</v>
      </c>
      <c r="B2061" t="s">
        <v>4961</v>
      </c>
      <c r="C2061" t="s">
        <v>4961</v>
      </c>
      <c r="D2061" s="4">
        <v>0.49734999999999996</v>
      </c>
      <c r="E2061" s="5">
        <v>1.2347979331031433</v>
      </c>
      <c r="F2061" s="6">
        <f t="shared" si="64"/>
        <v>0.4027784519772565</v>
      </c>
      <c r="G2061" s="6">
        <f t="shared" si="65"/>
        <v>2.4827544648700983</v>
      </c>
      <c r="L2061" s="6"/>
      <c r="M2061" s="6"/>
      <c r="N2061" s="6"/>
      <c r="O2061" s="6"/>
    </row>
    <row r="2062" spans="1:15" ht="12.75">
      <c r="A2062" t="s">
        <v>4962</v>
      </c>
      <c r="B2062" t="s">
        <v>4963</v>
      </c>
      <c r="C2062" t="s">
        <v>4963</v>
      </c>
      <c r="D2062" s="4">
        <v>0.5800725</v>
      </c>
      <c r="E2062" s="5">
        <v>1.4400275682371926</v>
      </c>
      <c r="F2062" s="6">
        <f t="shared" si="64"/>
        <v>0.4028204131606278</v>
      </c>
      <c r="G2062" s="6">
        <f t="shared" si="65"/>
        <v>2.4824958401530717</v>
      </c>
      <c r="L2062" s="6"/>
      <c r="M2062" s="6"/>
      <c r="N2062" s="6"/>
      <c r="O2062" s="6"/>
    </row>
    <row r="2063" spans="1:15" ht="12.75">
      <c r="A2063" t="s">
        <v>2868</v>
      </c>
      <c r="B2063" t="s">
        <v>4964</v>
      </c>
      <c r="C2063" t="s">
        <v>4965</v>
      </c>
      <c r="D2063" s="4">
        <v>0.512575</v>
      </c>
      <c r="E2063" s="5">
        <v>1.2723557846002185</v>
      </c>
      <c r="F2063" s="6">
        <f t="shared" si="64"/>
        <v>0.40285508676415854</v>
      </c>
      <c r="G2063" s="6">
        <f t="shared" si="65"/>
        <v>2.4822821725605393</v>
      </c>
      <c r="L2063" s="6"/>
      <c r="M2063" s="6"/>
      <c r="N2063" s="6"/>
      <c r="O2063" s="6"/>
    </row>
    <row r="2064" spans="1:15" ht="12.75">
      <c r="A2064" t="s">
        <v>4966</v>
      </c>
      <c r="B2064" t="s">
        <v>4967</v>
      </c>
      <c r="C2064" t="s">
        <v>4967</v>
      </c>
      <c r="D2064" s="4">
        <v>0.6196574999999999</v>
      </c>
      <c r="E2064" s="5">
        <v>1.5379451153375288</v>
      </c>
      <c r="F2064" s="6">
        <f t="shared" si="64"/>
        <v>0.4029126227069587</v>
      </c>
      <c r="G2064" s="6">
        <f t="shared" si="65"/>
        <v>2.48192770254137</v>
      </c>
      <c r="L2064" s="6"/>
      <c r="M2064" s="6"/>
      <c r="N2064" s="6"/>
      <c r="O2064" s="6"/>
    </row>
    <row r="2065" spans="1:15" ht="12.75">
      <c r="A2065" t="s">
        <v>4968</v>
      </c>
      <c r="B2065" t="s">
        <v>2337</v>
      </c>
      <c r="C2065" t="s">
        <v>2338</v>
      </c>
      <c r="D2065" s="4">
        <v>0.65569</v>
      </c>
      <c r="E2065" s="5">
        <v>1.6271202440550456</v>
      </c>
      <c r="F2065" s="6">
        <f t="shared" si="64"/>
        <v>0.40297574957700416</v>
      </c>
      <c r="G2065" s="6">
        <f t="shared" si="65"/>
        <v>2.481538904139221</v>
      </c>
      <c r="L2065" s="6"/>
      <c r="M2065" s="6"/>
      <c r="N2065" s="6"/>
      <c r="O2065" s="6"/>
    </row>
    <row r="2066" spans="1:15" ht="12.75">
      <c r="A2066" t="s">
        <v>5319</v>
      </c>
      <c r="B2066" t="s">
        <v>5320</v>
      </c>
      <c r="C2066" t="s">
        <v>5321</v>
      </c>
      <c r="D2066" s="4">
        <v>0.5795649999999999</v>
      </c>
      <c r="E2066" s="5">
        <v>1.4381610586844815</v>
      </c>
      <c r="F2066" s="6">
        <f t="shared" si="64"/>
        <v>0.40299033025559816</v>
      </c>
      <c r="G2066" s="6">
        <f t="shared" si="65"/>
        <v>2.4814491190539143</v>
      </c>
      <c r="L2066" s="6"/>
      <c r="M2066" s="6"/>
      <c r="N2066" s="6"/>
      <c r="O2066" s="6"/>
    </row>
    <row r="2067" spans="1:15" ht="12.75">
      <c r="A2067" t="s">
        <v>5322</v>
      </c>
      <c r="B2067" t="s">
        <v>5323</v>
      </c>
      <c r="C2067" t="s">
        <v>5324</v>
      </c>
      <c r="D2067" s="4">
        <v>0.49532000000000004</v>
      </c>
      <c r="E2067" s="5">
        <v>1.228841236858947</v>
      </c>
      <c r="F2067" s="6">
        <f t="shared" si="64"/>
        <v>0.403078921135567</v>
      </c>
      <c r="G2067" s="6">
        <f t="shared" si="65"/>
        <v>2.4809037326555496</v>
      </c>
      <c r="L2067" s="6"/>
      <c r="M2067" s="6"/>
      <c r="N2067" s="6"/>
      <c r="O2067" s="6"/>
    </row>
    <row r="2068" spans="1:15" ht="12.75">
      <c r="A2068" t="s">
        <v>5325</v>
      </c>
      <c r="B2068" t="s">
        <v>5326</v>
      </c>
      <c r="C2068" t="s">
        <v>5327</v>
      </c>
      <c r="D2068" s="4">
        <v>0.6607649999999999</v>
      </c>
      <c r="E2068" s="5">
        <v>1.6388668181338826</v>
      </c>
      <c r="F2068" s="6">
        <f t="shared" si="64"/>
        <v>0.403184073707947</v>
      </c>
      <c r="G2068" s="6">
        <f t="shared" si="65"/>
        <v>2.480256699634337</v>
      </c>
      <c r="L2068" s="6"/>
      <c r="M2068" s="6"/>
      <c r="N2068" s="6"/>
      <c r="O2068" s="6"/>
    </row>
    <row r="2069" spans="1:15" ht="12.75">
      <c r="A2069" t="s">
        <v>5328</v>
      </c>
      <c r="B2069" t="s">
        <v>1546</v>
      </c>
      <c r="C2069" t="s">
        <v>1547</v>
      </c>
      <c r="D2069" s="4">
        <v>0.4907524999999999</v>
      </c>
      <c r="E2069" s="5">
        <v>1.217060461074092</v>
      </c>
      <c r="F2069" s="6">
        <f t="shared" si="64"/>
        <v>0.40322770782225253</v>
      </c>
      <c r="G2069" s="6">
        <f t="shared" si="65"/>
        <v>2.479988305865161</v>
      </c>
      <c r="L2069" s="6"/>
      <c r="M2069" s="6"/>
      <c r="N2069" s="6"/>
      <c r="O2069" s="6"/>
    </row>
    <row r="2070" spans="1:15" ht="12.75">
      <c r="A2070" t="s">
        <v>1995</v>
      </c>
      <c r="B2070" t="s">
        <v>4981</v>
      </c>
      <c r="C2070" t="s">
        <v>4981</v>
      </c>
      <c r="D2070" s="4">
        <v>0.4288374999999999</v>
      </c>
      <c r="E2070" s="5">
        <v>1.0631599653152595</v>
      </c>
      <c r="F2070" s="6">
        <f t="shared" si="64"/>
        <v>0.40336121937476876</v>
      </c>
      <c r="G2070" s="6">
        <f t="shared" si="65"/>
        <v>2.4791674359524523</v>
      </c>
      <c r="L2070" s="6"/>
      <c r="M2070" s="6"/>
      <c r="N2070" s="6"/>
      <c r="O2070" s="6"/>
    </row>
    <row r="2071" spans="1:15" ht="12.75">
      <c r="A2071" t="s">
        <v>4638</v>
      </c>
      <c r="B2071" t="s">
        <v>4639</v>
      </c>
      <c r="C2071" t="s">
        <v>4640</v>
      </c>
      <c r="D2071" s="4">
        <v>0.65366</v>
      </c>
      <c r="E2071" s="5">
        <v>1.6202145186603942</v>
      </c>
      <c r="F2071" s="6">
        <f t="shared" si="64"/>
        <v>0.4034404040154208</v>
      </c>
      <c r="G2071" s="6">
        <f t="shared" si="65"/>
        <v>2.478680841202451</v>
      </c>
      <c r="L2071" s="6"/>
      <c r="M2071" s="6"/>
      <c r="N2071" s="6"/>
      <c r="O2071" s="6"/>
    </row>
    <row r="2072" spans="1:15" ht="12.75">
      <c r="A2072" t="s">
        <v>4641</v>
      </c>
      <c r="B2072" t="s">
        <v>4642</v>
      </c>
      <c r="C2072" t="s">
        <v>4643</v>
      </c>
      <c r="D2072" s="4">
        <v>0.5516525</v>
      </c>
      <c r="E2072" s="5">
        <v>1.3673525698303737</v>
      </c>
      <c r="F2072" s="6">
        <f t="shared" si="64"/>
        <v>0.4034456892624519</v>
      </c>
      <c r="G2072" s="6">
        <f t="shared" si="65"/>
        <v>2.478648369816821</v>
      </c>
      <c r="L2072" s="6"/>
      <c r="M2072" s="6"/>
      <c r="N2072" s="6"/>
      <c r="O2072" s="6"/>
    </row>
    <row r="2073" spans="1:15" ht="12.75">
      <c r="A2073" t="s">
        <v>4986</v>
      </c>
      <c r="B2073" t="s">
        <v>4987</v>
      </c>
      <c r="C2073" t="s">
        <v>4988</v>
      </c>
      <c r="D2073" s="4">
        <v>0.471975</v>
      </c>
      <c r="E2073" s="5">
        <v>1.1694084019978321</v>
      </c>
      <c r="F2073" s="6">
        <f t="shared" si="64"/>
        <v>0.40360151269109396</v>
      </c>
      <c r="G2073" s="6">
        <f t="shared" si="65"/>
        <v>2.4776914073792726</v>
      </c>
      <c r="L2073" s="6"/>
      <c r="M2073" s="6"/>
      <c r="N2073" s="6"/>
      <c r="O2073" s="6"/>
    </row>
    <row r="2074" spans="1:15" ht="12.75">
      <c r="A2074" t="s">
        <v>4989</v>
      </c>
      <c r="B2074" t="s">
        <v>4990</v>
      </c>
      <c r="C2074" t="s">
        <v>4990</v>
      </c>
      <c r="D2074" s="4">
        <v>0.5237400000000001</v>
      </c>
      <c r="E2074" s="5">
        <v>1.2975357443474491</v>
      </c>
      <c r="F2074" s="6">
        <f t="shared" si="64"/>
        <v>0.40364205940499703</v>
      </c>
      <c r="G2074" s="6">
        <f t="shared" si="65"/>
        <v>2.4774425179429658</v>
      </c>
      <c r="L2074" s="6"/>
      <c r="M2074" s="6"/>
      <c r="N2074" s="6"/>
      <c r="O2074" s="6"/>
    </row>
    <row r="2075" spans="1:15" ht="12.75">
      <c r="A2075" t="s">
        <v>5322</v>
      </c>
      <c r="B2075" t="s">
        <v>4991</v>
      </c>
      <c r="C2075" t="s">
        <v>4992</v>
      </c>
      <c r="D2075" s="4">
        <v>0.49532000000000004</v>
      </c>
      <c r="E2075" s="5">
        <v>1.2271177504136064</v>
      </c>
      <c r="F2075" s="6">
        <f t="shared" si="64"/>
        <v>0.40364504533737683</v>
      </c>
      <c r="G2075" s="6">
        <f t="shared" si="65"/>
        <v>2.4774241912573816</v>
      </c>
      <c r="L2075" s="6"/>
      <c r="M2075" s="6"/>
      <c r="N2075" s="6"/>
      <c r="O2075" s="6"/>
    </row>
    <row r="2076" spans="1:15" ht="12.75">
      <c r="A2076" t="s">
        <v>4993</v>
      </c>
      <c r="B2076" t="s">
        <v>4994</v>
      </c>
      <c r="C2076" t="s">
        <v>4995</v>
      </c>
      <c r="D2076" s="4">
        <v>0.40397</v>
      </c>
      <c r="E2076" s="5">
        <v>1.0007215047923477</v>
      </c>
      <c r="F2076" s="6">
        <f t="shared" si="64"/>
        <v>0.4036787438517421</v>
      </c>
      <c r="G2076" s="6">
        <f t="shared" si="65"/>
        <v>2.4772173794894368</v>
      </c>
      <c r="L2076" s="6"/>
      <c r="M2076" s="6"/>
      <c r="N2076" s="6"/>
      <c r="O2076" s="6"/>
    </row>
    <row r="2077" spans="1:15" ht="12.75">
      <c r="A2077" t="s">
        <v>4996</v>
      </c>
      <c r="B2077" t="s">
        <v>4997</v>
      </c>
      <c r="C2077" t="s">
        <v>4998</v>
      </c>
      <c r="D2077" s="4">
        <v>0.46284000000000003</v>
      </c>
      <c r="E2077" s="5">
        <v>1.14642049683742</v>
      </c>
      <c r="F2077" s="6">
        <f t="shared" si="64"/>
        <v>0.40372620803345405</v>
      </c>
      <c r="G2077" s="6">
        <f t="shared" si="65"/>
        <v>2.4769261447528734</v>
      </c>
      <c r="L2077" s="6"/>
      <c r="M2077" s="6"/>
      <c r="N2077" s="6"/>
      <c r="O2077" s="6"/>
    </row>
    <row r="2078" spans="1:15" ht="12.75">
      <c r="A2078" t="s">
        <v>4999</v>
      </c>
      <c r="B2078" t="s">
        <v>5000</v>
      </c>
      <c r="C2078" t="s">
        <v>5000</v>
      </c>
      <c r="D2078" s="4">
        <v>0.5435325000000001</v>
      </c>
      <c r="E2078" s="5">
        <v>1.3462684195119616</v>
      </c>
      <c r="F2078" s="6">
        <f t="shared" si="64"/>
        <v>0.4037326376541144</v>
      </c>
      <c r="G2078" s="6">
        <f t="shared" si="65"/>
        <v>2.476886698609488</v>
      </c>
      <c r="L2078" s="6"/>
      <c r="M2078" s="6"/>
      <c r="N2078" s="6"/>
      <c r="O2078" s="6"/>
    </row>
    <row r="2079" spans="1:15" ht="12.75">
      <c r="A2079" t="s">
        <v>5001</v>
      </c>
      <c r="B2079" t="s">
        <v>5002</v>
      </c>
      <c r="C2079" t="s">
        <v>5002</v>
      </c>
      <c r="D2079" s="4">
        <v>0.437465</v>
      </c>
      <c r="E2079" s="5">
        <v>1.0833499144314849</v>
      </c>
      <c r="F2079" s="6">
        <f t="shared" si="64"/>
        <v>0.40380766562350334</v>
      </c>
      <c r="G2079" s="6">
        <f t="shared" si="65"/>
        <v>2.476426489962591</v>
      </c>
      <c r="L2079" s="6"/>
      <c r="M2079" s="6"/>
      <c r="N2079" s="6"/>
      <c r="O2079" s="6"/>
    </row>
    <row r="2080" spans="1:15" ht="12.75">
      <c r="A2080" t="s">
        <v>5003</v>
      </c>
      <c r="B2080" t="s">
        <v>4871</v>
      </c>
      <c r="C2080" t="s">
        <v>4872</v>
      </c>
      <c r="D2080" s="4">
        <v>0.5120675</v>
      </c>
      <c r="E2080" s="5">
        <v>1.2680083053834532</v>
      </c>
      <c r="F2080" s="6">
        <f t="shared" si="64"/>
        <v>0.40383607727644005</v>
      </c>
      <c r="G2080" s="6">
        <f t="shared" si="65"/>
        <v>2.4762522624135554</v>
      </c>
      <c r="L2080" s="6"/>
      <c r="M2080" s="6"/>
      <c r="N2080" s="6"/>
      <c r="O2080" s="6"/>
    </row>
    <row r="2081" spans="1:15" ht="12.75">
      <c r="A2081" t="s">
        <v>5004</v>
      </c>
      <c r="B2081" t="s">
        <v>5005</v>
      </c>
      <c r="C2081" t="s">
        <v>5006</v>
      </c>
      <c r="D2081" s="4">
        <v>0.7698775</v>
      </c>
      <c r="E2081" s="5">
        <v>1.9060265009869077</v>
      </c>
      <c r="F2081" s="6">
        <f t="shared" si="64"/>
        <v>0.4039175213992936</v>
      </c>
      <c r="G2081" s="6">
        <f t="shared" si="65"/>
        <v>2.475752961980195</v>
      </c>
      <c r="L2081" s="6"/>
      <c r="M2081" s="6"/>
      <c r="N2081" s="6"/>
      <c r="O2081" s="6"/>
    </row>
    <row r="2082" spans="1:15" ht="12.75">
      <c r="A2082" t="s">
        <v>5007</v>
      </c>
      <c r="B2082" t="s">
        <v>5008</v>
      </c>
      <c r="C2082" t="s">
        <v>5009</v>
      </c>
      <c r="D2082" s="4">
        <v>0.4917674999999999</v>
      </c>
      <c r="E2082" s="5">
        <v>1.2174175432680807</v>
      </c>
      <c r="F2082" s="6">
        <f t="shared" si="64"/>
        <v>0.4039431686518013</v>
      </c>
      <c r="G2082" s="6">
        <f t="shared" si="65"/>
        <v>2.4755957709040977</v>
      </c>
      <c r="L2082" s="6"/>
      <c r="M2082" s="6"/>
      <c r="N2082" s="6"/>
      <c r="O2082" s="6"/>
    </row>
    <row r="2083" spans="1:15" ht="12.75">
      <c r="A2083" t="s">
        <v>5010</v>
      </c>
      <c r="B2083" t="s">
        <v>5011</v>
      </c>
      <c r="C2083" t="s">
        <v>5011</v>
      </c>
      <c r="D2083" s="4">
        <v>0.41208999999999996</v>
      </c>
      <c r="E2083" s="5">
        <v>1.0200942387482488</v>
      </c>
      <c r="F2083" s="6">
        <f t="shared" si="64"/>
        <v>0.40397248052853724</v>
      </c>
      <c r="G2083" s="6">
        <f t="shared" si="65"/>
        <v>2.4754161439206213</v>
      </c>
      <c r="L2083" s="6"/>
      <c r="M2083" s="6"/>
      <c r="N2083" s="6"/>
      <c r="O2083" s="6"/>
    </row>
    <row r="2084" spans="1:15" ht="12.75">
      <c r="A2084" t="s">
        <v>5012</v>
      </c>
      <c r="B2084" t="s">
        <v>5013</v>
      </c>
      <c r="C2084" t="s">
        <v>5014</v>
      </c>
      <c r="D2084" s="4">
        <v>0.6501075</v>
      </c>
      <c r="E2084" s="5">
        <v>1.609210948961115</v>
      </c>
      <c r="F2084" s="6">
        <f t="shared" si="64"/>
        <v>0.40399147198178126</v>
      </c>
      <c r="G2084" s="6">
        <f t="shared" si="65"/>
        <v>2.475299775746496</v>
      </c>
      <c r="L2084" s="6"/>
      <c r="M2084" s="6"/>
      <c r="N2084" s="6"/>
      <c r="O2084" s="6"/>
    </row>
    <row r="2085" spans="1:15" ht="12.75">
      <c r="A2085" t="s">
        <v>5015</v>
      </c>
      <c r="B2085" t="s">
        <v>5016</v>
      </c>
      <c r="C2085" t="s">
        <v>5016</v>
      </c>
      <c r="D2085" s="4">
        <v>0.48161750000000003</v>
      </c>
      <c r="E2085" s="5">
        <v>1.1920218163769707</v>
      </c>
      <c r="F2085" s="6">
        <f t="shared" si="64"/>
        <v>0.404034132079753</v>
      </c>
      <c r="G2085" s="6">
        <f t="shared" si="65"/>
        <v>2.475038420275365</v>
      </c>
      <c r="L2085" s="6"/>
      <c r="M2085" s="6"/>
      <c r="N2085" s="6"/>
      <c r="O2085" s="6"/>
    </row>
    <row r="2086" spans="1:15" ht="12.75">
      <c r="A2086" t="s">
        <v>5017</v>
      </c>
      <c r="B2086" t="s">
        <v>5018</v>
      </c>
      <c r="C2086" t="s">
        <v>5019</v>
      </c>
      <c r="D2086" s="4">
        <v>0.5374424999999999</v>
      </c>
      <c r="E2086" s="5">
        <v>1.3300871122252902</v>
      </c>
      <c r="F2086" s="6">
        <f t="shared" si="64"/>
        <v>0.4040656398067316</v>
      </c>
      <c r="G2086" s="6">
        <f t="shared" si="65"/>
        <v>2.4748454248134273</v>
      </c>
      <c r="L2086" s="6"/>
      <c r="M2086" s="6"/>
      <c r="N2086" s="6"/>
      <c r="O2086" s="6"/>
    </row>
    <row r="2087" spans="1:15" ht="12.75">
      <c r="A2087" t="s">
        <v>5020</v>
      </c>
      <c r="B2087" t="s">
        <v>5021</v>
      </c>
      <c r="C2087" t="s">
        <v>5022</v>
      </c>
      <c r="D2087" s="4">
        <v>0.5171425</v>
      </c>
      <c r="E2087" s="5">
        <v>1.2797181948131509</v>
      </c>
      <c r="F2087" s="6">
        <f t="shared" si="64"/>
        <v>0.4041065463443746</v>
      </c>
      <c r="G2087" s="6">
        <f t="shared" si="65"/>
        <v>2.474594903364452</v>
      </c>
      <c r="L2087" s="6"/>
      <c r="M2087" s="6"/>
      <c r="N2087" s="6"/>
      <c r="O2087" s="6"/>
    </row>
    <row r="2088" spans="1:15" ht="12.75">
      <c r="A2088" t="s">
        <v>5023</v>
      </c>
      <c r="B2088" t="s">
        <v>5024</v>
      </c>
      <c r="C2088" t="s">
        <v>5025</v>
      </c>
      <c r="D2088" s="4">
        <v>0.5536825000000001</v>
      </c>
      <c r="E2088" s="5">
        <v>1.3695735471528196</v>
      </c>
      <c r="F2088" s="6">
        <f t="shared" si="64"/>
        <v>0.40427365229931617</v>
      </c>
      <c r="G2088" s="6">
        <f t="shared" si="65"/>
        <v>2.4735720329842814</v>
      </c>
      <c r="L2088" s="6"/>
      <c r="M2088" s="6"/>
      <c r="N2088" s="6"/>
      <c r="O2088" s="6"/>
    </row>
    <row r="2089" spans="1:15" ht="12.75">
      <c r="A2089" t="s">
        <v>5026</v>
      </c>
      <c r="B2089" t="s">
        <v>5027</v>
      </c>
      <c r="C2089" t="s">
        <v>5028</v>
      </c>
      <c r="D2089" s="4">
        <v>0.4171649999999999</v>
      </c>
      <c r="E2089" s="5">
        <v>1.0318345531385076</v>
      </c>
      <c r="F2089" s="6">
        <f t="shared" si="64"/>
        <v>0.40429446632807425</v>
      </c>
      <c r="G2089" s="6">
        <f t="shared" si="65"/>
        <v>2.4734446876859466</v>
      </c>
      <c r="L2089" s="6"/>
      <c r="M2089" s="6"/>
      <c r="N2089" s="6"/>
      <c r="O2089" s="6"/>
    </row>
    <row r="2090" spans="1:15" ht="12.75">
      <c r="A2090" t="s">
        <v>5029</v>
      </c>
      <c r="B2090" t="s">
        <v>5030</v>
      </c>
      <c r="C2090" t="s">
        <v>5031</v>
      </c>
      <c r="D2090" s="4">
        <v>0.48110999999999987</v>
      </c>
      <c r="E2090" s="5">
        <v>1.1899465934753557</v>
      </c>
      <c r="F2090" s="6">
        <f t="shared" si="64"/>
        <v>0.4043122629519624</v>
      </c>
      <c r="G2090" s="6">
        <f t="shared" si="65"/>
        <v>2.4733358140037747</v>
      </c>
      <c r="L2090" s="6"/>
      <c r="M2090" s="6"/>
      <c r="N2090" s="6"/>
      <c r="O2090" s="6"/>
    </row>
    <row r="2091" spans="1:15" ht="12.75">
      <c r="A2091" t="s">
        <v>5032</v>
      </c>
      <c r="B2091" t="s">
        <v>5384</v>
      </c>
      <c r="C2091" t="s">
        <v>5384</v>
      </c>
      <c r="D2091" s="4">
        <v>0.6511224999999999</v>
      </c>
      <c r="E2091" s="5">
        <v>1.6101537599454903</v>
      </c>
      <c r="F2091" s="6">
        <f t="shared" si="64"/>
        <v>0.4043852930058325</v>
      </c>
      <c r="G2091" s="6">
        <f t="shared" si="65"/>
        <v>2.472889141360482</v>
      </c>
      <c r="L2091" s="6"/>
      <c r="M2091" s="6"/>
      <c r="N2091" s="6"/>
      <c r="O2091" s="6"/>
    </row>
    <row r="2092" spans="1:15" ht="12.75">
      <c r="A2092" t="s">
        <v>5385</v>
      </c>
      <c r="B2092" t="s">
        <v>5386</v>
      </c>
      <c r="C2092" t="s">
        <v>5387</v>
      </c>
      <c r="D2092" s="4">
        <v>0.4871999999999999</v>
      </c>
      <c r="E2092" s="5">
        <v>1.2047259217730537</v>
      </c>
      <c r="F2092" s="6">
        <f t="shared" si="64"/>
        <v>0.40440733547341956</v>
      </c>
      <c r="G2092" s="6">
        <f t="shared" si="65"/>
        <v>2.472754355035004</v>
      </c>
      <c r="L2092" s="6"/>
      <c r="M2092" s="6"/>
      <c r="N2092" s="6"/>
      <c r="O2092" s="6"/>
    </row>
    <row r="2093" spans="1:15" ht="12.75">
      <c r="A2093" t="s">
        <v>5734</v>
      </c>
      <c r="B2093" t="s">
        <v>5735</v>
      </c>
      <c r="C2093" t="s">
        <v>5736</v>
      </c>
      <c r="D2093" s="4">
        <v>0.6419874999999999</v>
      </c>
      <c r="E2093" s="5">
        <v>1.587412307762592</v>
      </c>
      <c r="F2093" s="6">
        <f t="shared" si="64"/>
        <v>0.40442391485855445</v>
      </c>
      <c r="G2093" s="6">
        <f t="shared" si="65"/>
        <v>2.4726529843066913</v>
      </c>
      <c r="L2093" s="6"/>
      <c r="M2093" s="6"/>
      <c r="N2093" s="6"/>
      <c r="O2093" s="6"/>
    </row>
    <row r="2094" spans="1:15" ht="12.75">
      <c r="A2094" t="s">
        <v>5390</v>
      </c>
      <c r="B2094" t="s">
        <v>5391</v>
      </c>
      <c r="C2094" t="s">
        <v>5391</v>
      </c>
      <c r="D2094" s="4">
        <v>0.49988749999999993</v>
      </c>
      <c r="E2094" s="5">
        <v>1.2358319411613177</v>
      </c>
      <c r="F2094" s="6">
        <f t="shared" si="64"/>
        <v>0.40449472404010944</v>
      </c>
      <c r="G2094" s="6">
        <f t="shared" si="65"/>
        <v>2.4722201318523025</v>
      </c>
      <c r="L2094" s="6"/>
      <c r="M2094" s="6"/>
      <c r="N2094" s="6"/>
      <c r="O2094" s="6"/>
    </row>
    <row r="2095" spans="1:15" ht="12.75">
      <c r="A2095" t="s">
        <v>1998</v>
      </c>
      <c r="B2095" t="s">
        <v>5392</v>
      </c>
      <c r="C2095" t="s">
        <v>5393</v>
      </c>
      <c r="D2095" s="4">
        <v>0.471975</v>
      </c>
      <c r="E2095" s="5">
        <v>1.1660806487566548</v>
      </c>
      <c r="F2095" s="6">
        <f t="shared" si="64"/>
        <v>0.4047533080179729</v>
      </c>
      <c r="G2095" s="6">
        <f t="shared" si="65"/>
        <v>2.470640709267768</v>
      </c>
      <c r="L2095" s="6"/>
      <c r="M2095" s="6"/>
      <c r="N2095" s="6"/>
      <c r="O2095" s="6"/>
    </row>
    <row r="2096" spans="1:15" ht="12.75">
      <c r="A2096" t="s">
        <v>5047</v>
      </c>
      <c r="B2096" t="s">
        <v>5048</v>
      </c>
      <c r="C2096" t="s">
        <v>5049</v>
      </c>
      <c r="D2096" s="4">
        <v>0.6074775</v>
      </c>
      <c r="E2096" s="5">
        <v>1.500371227451845</v>
      </c>
      <c r="F2096" s="6">
        <f t="shared" si="64"/>
        <v>0.4048847970989881</v>
      </c>
      <c r="G2096" s="6">
        <f t="shared" si="65"/>
        <v>2.4698383519584595</v>
      </c>
      <c r="L2096" s="6"/>
      <c r="M2096" s="6"/>
      <c r="N2096" s="6"/>
      <c r="O2096" s="6"/>
    </row>
    <row r="2097" spans="1:15" ht="12.75">
      <c r="A2097" t="s">
        <v>5050</v>
      </c>
      <c r="B2097" t="s">
        <v>5051</v>
      </c>
      <c r="C2097" t="s">
        <v>5052</v>
      </c>
      <c r="D2097" s="4">
        <v>0.5288149999999999</v>
      </c>
      <c r="E2097" s="5">
        <v>1.3058026587297038</v>
      </c>
      <c r="F2097" s="6">
        <f t="shared" si="64"/>
        <v>0.4049731377591433</v>
      </c>
      <c r="G2097" s="6">
        <f t="shared" si="65"/>
        <v>2.469299582518847</v>
      </c>
      <c r="L2097" s="6"/>
      <c r="M2097" s="6"/>
      <c r="N2097" s="6"/>
      <c r="O2097" s="6"/>
    </row>
    <row r="2098" spans="1:15" ht="12.75">
      <c r="A2098" t="s">
        <v>5053</v>
      </c>
      <c r="B2098" t="s">
        <v>5054</v>
      </c>
      <c r="C2098" t="s">
        <v>5055</v>
      </c>
      <c r="D2098" s="4">
        <v>0.50344</v>
      </c>
      <c r="E2098" s="5">
        <v>1.2431323864398423</v>
      </c>
      <c r="F2098" s="6">
        <f t="shared" si="64"/>
        <v>0.40497698032128493</v>
      </c>
      <c r="G2098" s="6">
        <f t="shared" si="65"/>
        <v>2.4692761529474065</v>
      </c>
      <c r="L2098" s="6"/>
      <c r="M2098" s="6"/>
      <c r="N2098" s="6"/>
      <c r="O2098" s="6"/>
    </row>
    <row r="2099" spans="1:15" ht="12.75">
      <c r="A2099" t="s">
        <v>4254</v>
      </c>
      <c r="B2099" t="s">
        <v>5056</v>
      </c>
      <c r="C2099" t="s">
        <v>5056</v>
      </c>
      <c r="D2099" s="4">
        <v>0.5425174999999998</v>
      </c>
      <c r="E2099" s="5">
        <v>1.3395875974704765</v>
      </c>
      <c r="F2099" s="6">
        <f t="shared" si="64"/>
        <v>0.40498844646249904</v>
      </c>
      <c r="G2099" s="6">
        <f t="shared" si="65"/>
        <v>2.469206242140534</v>
      </c>
      <c r="L2099" s="6"/>
      <c r="M2099" s="6"/>
      <c r="N2099" s="6"/>
      <c r="O2099" s="6"/>
    </row>
    <row r="2100" spans="1:15" ht="12.75">
      <c r="A2100" t="s">
        <v>4164</v>
      </c>
      <c r="B2100" t="s">
        <v>5057</v>
      </c>
      <c r="C2100" t="s">
        <v>5058</v>
      </c>
      <c r="D2100" s="4">
        <v>0.587685</v>
      </c>
      <c r="E2100" s="5">
        <v>1.4510151754791658</v>
      </c>
      <c r="F2100" s="6">
        <f t="shared" si="64"/>
        <v>0.40501643947723015</v>
      </c>
      <c r="G2100" s="6">
        <f t="shared" si="65"/>
        <v>2.4690355811007016</v>
      </c>
      <c r="L2100" s="6"/>
      <c r="M2100" s="6"/>
      <c r="N2100" s="6"/>
      <c r="O2100" s="6"/>
    </row>
    <row r="2101" spans="1:15" ht="12.75">
      <c r="A2101" t="s">
        <v>5059</v>
      </c>
      <c r="B2101" t="s">
        <v>5060</v>
      </c>
      <c r="C2101" t="s">
        <v>5061</v>
      </c>
      <c r="D2101" s="4">
        <v>0.664825</v>
      </c>
      <c r="E2101" s="5">
        <v>1.6412739823306286</v>
      </c>
      <c r="F2101" s="6">
        <f t="shared" si="64"/>
        <v>0.4050664344632702</v>
      </c>
      <c r="G2101" s="6">
        <f t="shared" si="65"/>
        <v>2.468730842448206</v>
      </c>
      <c r="L2101" s="6"/>
      <c r="M2101" s="6"/>
      <c r="N2101" s="6"/>
      <c r="O2101" s="6"/>
    </row>
    <row r="2102" spans="1:15" ht="12.75">
      <c r="A2102" t="s">
        <v>5062</v>
      </c>
      <c r="B2102" t="s">
        <v>5063</v>
      </c>
      <c r="C2102" t="s">
        <v>5063</v>
      </c>
      <c r="D2102" s="4">
        <v>0.52983</v>
      </c>
      <c r="E2102" s="5">
        <v>1.3078539286742987</v>
      </c>
      <c r="F2102" s="6">
        <f t="shared" si="64"/>
        <v>0.4051140485826733</v>
      </c>
      <c r="G2102" s="6">
        <f t="shared" si="65"/>
        <v>2.468440686020608</v>
      </c>
      <c r="L2102" s="6"/>
      <c r="M2102" s="6"/>
      <c r="N2102" s="6"/>
      <c r="O2102" s="6"/>
    </row>
    <row r="2103" spans="1:15" ht="12.75">
      <c r="A2103" t="s">
        <v>5064</v>
      </c>
      <c r="B2103" t="s">
        <v>5065</v>
      </c>
      <c r="C2103" t="s">
        <v>5066</v>
      </c>
      <c r="D2103" s="4">
        <v>0.5252624999999999</v>
      </c>
      <c r="E2103" s="5">
        <v>1.2964080632865702</v>
      </c>
      <c r="F2103" s="6">
        <f t="shared" si="64"/>
        <v>0.4051675663512831</v>
      </c>
      <c r="G2103" s="6">
        <f t="shared" si="65"/>
        <v>2.4681146346570917</v>
      </c>
      <c r="L2103" s="6"/>
      <c r="M2103" s="6"/>
      <c r="N2103" s="6"/>
      <c r="O2103" s="6"/>
    </row>
    <row r="2104" spans="1:15" ht="12.75">
      <c r="A2104" t="s">
        <v>5067</v>
      </c>
      <c r="B2104" t="s">
        <v>5068</v>
      </c>
      <c r="C2104" t="s">
        <v>5069</v>
      </c>
      <c r="D2104" s="4">
        <v>0.5374424999999999</v>
      </c>
      <c r="E2104" s="5">
        <v>1.3258912207969054</v>
      </c>
      <c r="F2104" s="6">
        <f t="shared" si="64"/>
        <v>0.40534433863811153</v>
      </c>
      <c r="G2104" s="6">
        <f t="shared" si="65"/>
        <v>2.467038279996289</v>
      </c>
      <c r="L2104" s="6"/>
      <c r="M2104" s="6"/>
      <c r="N2104" s="6"/>
      <c r="O2104" s="6"/>
    </row>
    <row r="2105" spans="1:15" ht="12.75">
      <c r="A2105" t="s">
        <v>5070</v>
      </c>
      <c r="B2105" t="s">
        <v>5071</v>
      </c>
      <c r="C2105" t="s">
        <v>5071</v>
      </c>
      <c r="D2105" s="4">
        <v>0.5648475</v>
      </c>
      <c r="E2105" s="5">
        <v>1.3931397256670477</v>
      </c>
      <c r="F2105" s="6">
        <f t="shared" si="64"/>
        <v>0.4054492809251749</v>
      </c>
      <c r="G2105" s="6">
        <f t="shared" si="65"/>
        <v>2.466399737392921</v>
      </c>
      <c r="L2105" s="6"/>
      <c r="M2105" s="6"/>
      <c r="N2105" s="6"/>
      <c r="O2105" s="6"/>
    </row>
    <row r="2106" spans="1:15" ht="12.75">
      <c r="A2106" t="s">
        <v>5072</v>
      </c>
      <c r="B2106" t="s">
        <v>5073</v>
      </c>
      <c r="C2106" t="s">
        <v>5074</v>
      </c>
      <c r="D2106" s="4">
        <v>0.5602799999999999</v>
      </c>
      <c r="E2106" s="5">
        <v>1.381634291414452</v>
      </c>
      <c r="F2106" s="6">
        <f t="shared" si="64"/>
        <v>0.40551975546757146</v>
      </c>
      <c r="G2106" s="6">
        <f t="shared" si="65"/>
        <v>2.4659711062583924</v>
      </c>
      <c r="L2106" s="6"/>
      <c r="M2106" s="6"/>
      <c r="N2106" s="6"/>
      <c r="O2106" s="6"/>
    </row>
    <row r="2107" spans="1:15" ht="12.75">
      <c r="A2107" t="s">
        <v>5075</v>
      </c>
      <c r="B2107" t="s">
        <v>2100</v>
      </c>
      <c r="C2107" t="s">
        <v>2101</v>
      </c>
      <c r="D2107" s="4">
        <v>0.5105449999999999</v>
      </c>
      <c r="E2107" s="5">
        <v>1.2588503339659085</v>
      </c>
      <c r="F2107" s="6">
        <f t="shared" si="64"/>
        <v>0.40556449501948993</v>
      </c>
      <c r="G2107" s="6">
        <f t="shared" si="65"/>
        <v>2.4656990744516327</v>
      </c>
      <c r="L2107" s="6"/>
      <c r="M2107" s="6"/>
      <c r="N2107" s="6"/>
      <c r="O2107" s="6"/>
    </row>
    <row r="2108" spans="1:15" ht="12.75">
      <c r="A2108" t="s">
        <v>5076</v>
      </c>
      <c r="B2108" t="s">
        <v>5077</v>
      </c>
      <c r="C2108" t="s">
        <v>5078</v>
      </c>
      <c r="D2108" s="4">
        <v>0.6536599999999999</v>
      </c>
      <c r="E2108" s="5">
        <v>1.611221436952719</v>
      </c>
      <c r="F2108" s="6">
        <f t="shared" si="64"/>
        <v>0.40569221896417795</v>
      </c>
      <c r="G2108" s="6">
        <f t="shared" si="65"/>
        <v>2.464922799242296</v>
      </c>
      <c r="L2108" s="6"/>
      <c r="M2108" s="6"/>
      <c r="N2108" s="6"/>
      <c r="O2108" s="6"/>
    </row>
    <row r="2109" spans="1:15" ht="12.75">
      <c r="A2109" t="s">
        <v>5079</v>
      </c>
      <c r="B2109" t="s">
        <v>5080</v>
      </c>
      <c r="C2109" t="s">
        <v>5081</v>
      </c>
      <c r="D2109" s="4">
        <v>0.512575</v>
      </c>
      <c r="E2109" s="5">
        <v>1.2630724232590929</v>
      </c>
      <c r="F2109" s="6">
        <f t="shared" si="64"/>
        <v>0.40581600117387406</v>
      </c>
      <c r="G2109" s="6">
        <f t="shared" si="65"/>
        <v>2.4641709471962012</v>
      </c>
      <c r="L2109" s="6"/>
      <c r="M2109" s="6"/>
      <c r="N2109" s="6"/>
      <c r="O2109" s="6"/>
    </row>
    <row r="2110" spans="1:15" ht="12.75">
      <c r="A2110" t="s">
        <v>5082</v>
      </c>
      <c r="B2110" t="s">
        <v>5083</v>
      </c>
      <c r="C2110" t="s">
        <v>5084</v>
      </c>
      <c r="D2110" s="4">
        <v>0.5805799999999999</v>
      </c>
      <c r="E2110" s="5">
        <v>1.430534798662221</v>
      </c>
      <c r="F2110" s="6">
        <f t="shared" si="64"/>
        <v>0.4058482188220343</v>
      </c>
      <c r="G2110" s="6">
        <f t="shared" si="65"/>
        <v>2.463975332705607</v>
      </c>
      <c r="L2110" s="6"/>
      <c r="M2110" s="6"/>
      <c r="N2110" s="6"/>
      <c r="O2110" s="6"/>
    </row>
    <row r="2111" spans="1:15" ht="12.75">
      <c r="A2111" t="s">
        <v>5085</v>
      </c>
      <c r="B2111" t="s">
        <v>5086</v>
      </c>
      <c r="C2111" t="s">
        <v>5087</v>
      </c>
      <c r="D2111" s="4">
        <v>0.6607649999999999</v>
      </c>
      <c r="E2111" s="5">
        <v>1.6279889523340314</v>
      </c>
      <c r="F2111" s="6">
        <f t="shared" si="64"/>
        <v>0.40587806142828414</v>
      </c>
      <c r="G2111" s="6">
        <f t="shared" si="65"/>
        <v>2.463794166358738</v>
      </c>
      <c r="L2111" s="6"/>
      <c r="M2111" s="6"/>
      <c r="N2111" s="6"/>
      <c r="O2111" s="6"/>
    </row>
    <row r="2112" spans="1:15" ht="12.75">
      <c r="A2112" t="s">
        <v>5088</v>
      </c>
      <c r="B2112" t="s">
        <v>5089</v>
      </c>
      <c r="C2112" t="s">
        <v>5089</v>
      </c>
      <c r="D2112" s="4">
        <v>0.66381</v>
      </c>
      <c r="E2112" s="5">
        <v>1.635273435523153</v>
      </c>
      <c r="F2112" s="6">
        <f t="shared" si="64"/>
        <v>0.40593211237950266</v>
      </c>
      <c r="G2112" s="6">
        <f t="shared" si="65"/>
        <v>2.4634661055469986</v>
      </c>
      <c r="L2112" s="6"/>
      <c r="M2112" s="6"/>
      <c r="N2112" s="6"/>
      <c r="O2112" s="6"/>
    </row>
    <row r="2113" spans="1:15" ht="12.75">
      <c r="A2113" t="s">
        <v>4742</v>
      </c>
      <c r="B2113" t="s">
        <v>5213</v>
      </c>
      <c r="C2113" t="s">
        <v>5213</v>
      </c>
      <c r="D2113" s="4">
        <v>0.5374424999999999</v>
      </c>
      <c r="E2113" s="5">
        <v>1.3213917367387114</v>
      </c>
      <c r="F2113" s="6">
        <f t="shared" si="64"/>
        <v>0.40672458065043315</v>
      </c>
      <c r="G2113" s="6">
        <f t="shared" si="65"/>
        <v>2.458666251252388</v>
      </c>
      <c r="L2113" s="6"/>
      <c r="M2113" s="6"/>
      <c r="N2113" s="6"/>
      <c r="O2113" s="6"/>
    </row>
    <row r="2114" spans="1:15" ht="12.75">
      <c r="A2114" t="s">
        <v>4723</v>
      </c>
      <c r="B2114" t="s">
        <v>4743</v>
      </c>
      <c r="C2114" t="s">
        <v>4744</v>
      </c>
      <c r="D2114" s="4">
        <v>0.5734749999999998</v>
      </c>
      <c r="E2114" s="5">
        <v>1.4092913688538042</v>
      </c>
      <c r="F2114" s="6">
        <f aca="true" t="shared" si="66" ref="F2114:F2177">D2114/E2114</f>
        <v>0.4069243682847606</v>
      </c>
      <c r="G2114" s="6">
        <f aca="true" t="shared" si="67" ref="G2114:G2177">E2114/D2114</f>
        <v>2.457459120020584</v>
      </c>
      <c r="L2114" s="6"/>
      <c r="M2114" s="6"/>
      <c r="N2114" s="6"/>
      <c r="O2114" s="6"/>
    </row>
    <row r="2115" spans="1:15" ht="12.75">
      <c r="A2115" t="s">
        <v>4745</v>
      </c>
      <c r="B2115" t="s">
        <v>4746</v>
      </c>
      <c r="C2115" t="s">
        <v>4747</v>
      </c>
      <c r="D2115" s="4">
        <v>0.5739825</v>
      </c>
      <c r="E2115" s="5">
        <v>1.409959149647247</v>
      </c>
      <c r="F2115" s="6">
        <f t="shared" si="66"/>
        <v>0.40709158144305296</v>
      </c>
      <c r="G2115" s="6">
        <f t="shared" si="67"/>
        <v>2.4564497169290824</v>
      </c>
      <c r="L2115" s="6"/>
      <c r="M2115" s="6"/>
      <c r="N2115" s="6"/>
      <c r="O2115" s="6"/>
    </row>
    <row r="2116" spans="1:15" ht="12.75">
      <c r="A2116" t="s">
        <v>4748</v>
      </c>
      <c r="B2116" t="s">
        <v>4749</v>
      </c>
      <c r="C2116" t="s">
        <v>4749</v>
      </c>
      <c r="D2116" s="4">
        <v>0.5252624999999999</v>
      </c>
      <c r="E2116" s="5">
        <v>1.28999778131069</v>
      </c>
      <c r="F2116" s="6">
        <f t="shared" si="66"/>
        <v>0.4071809328744053</v>
      </c>
      <c r="G2116" s="6">
        <f t="shared" si="67"/>
        <v>2.4559106757301166</v>
      </c>
      <c r="L2116" s="6"/>
      <c r="M2116" s="6"/>
      <c r="N2116" s="6"/>
      <c r="O2116" s="6"/>
    </row>
    <row r="2117" spans="1:15" ht="12.75">
      <c r="A2117" t="s">
        <v>4750</v>
      </c>
      <c r="B2117" t="s">
        <v>5098</v>
      </c>
      <c r="C2117" t="s">
        <v>5098</v>
      </c>
      <c r="D2117" s="4">
        <v>0.5597724999999999</v>
      </c>
      <c r="E2117" s="5">
        <v>1.3740082031867678</v>
      </c>
      <c r="F2117" s="6">
        <f t="shared" si="66"/>
        <v>0.4074011339246062</v>
      </c>
      <c r="G2117" s="6">
        <f t="shared" si="67"/>
        <v>2.454583251565177</v>
      </c>
      <c r="L2117" s="6"/>
      <c r="M2117" s="6"/>
      <c r="N2117" s="6"/>
      <c r="O2117" s="6"/>
    </row>
    <row r="2118" spans="1:15" ht="12.75">
      <c r="A2118" t="s">
        <v>5099</v>
      </c>
      <c r="B2118" t="s">
        <v>5100</v>
      </c>
      <c r="C2118" t="s">
        <v>5101</v>
      </c>
      <c r="D2118" s="4">
        <v>0.4821249999999999</v>
      </c>
      <c r="E2118" s="5">
        <v>1.1833756980398267</v>
      </c>
      <c r="F2118" s="6">
        <f t="shared" si="66"/>
        <v>0.40741499153532046</v>
      </c>
      <c r="G2118" s="6">
        <f t="shared" si="67"/>
        <v>2.4544997625923295</v>
      </c>
      <c r="L2118" s="6"/>
      <c r="M2118" s="6"/>
      <c r="N2118" s="6"/>
      <c r="O2118" s="6"/>
    </row>
    <row r="2119" spans="1:15" ht="12.75">
      <c r="A2119" t="s">
        <v>5102</v>
      </c>
      <c r="B2119" t="s">
        <v>5103</v>
      </c>
      <c r="C2119" t="s">
        <v>5104</v>
      </c>
      <c r="D2119" s="4">
        <v>0.6379274999999998</v>
      </c>
      <c r="E2119" s="5">
        <v>1.5653293848631507</v>
      </c>
      <c r="F2119" s="6">
        <f t="shared" si="66"/>
        <v>0.40753563190521125</v>
      </c>
      <c r="G2119" s="6">
        <f t="shared" si="67"/>
        <v>2.453773171501701</v>
      </c>
      <c r="L2119" s="6"/>
      <c r="M2119" s="6"/>
      <c r="N2119" s="6"/>
      <c r="O2119" s="6"/>
    </row>
    <row r="2120" spans="1:15" ht="12.75">
      <c r="A2120" t="s">
        <v>5105</v>
      </c>
      <c r="B2120" t="s">
        <v>5106</v>
      </c>
      <c r="C2120" t="s">
        <v>5107</v>
      </c>
      <c r="D2120" s="4">
        <v>0.42122499999999996</v>
      </c>
      <c r="E2120" s="5">
        <v>1.0334390907084694</v>
      </c>
      <c r="F2120" s="6">
        <f t="shared" si="66"/>
        <v>0.407595381079722</v>
      </c>
      <c r="G2120" s="6">
        <f t="shared" si="67"/>
        <v>2.453413474291577</v>
      </c>
      <c r="L2120" s="6"/>
      <c r="M2120" s="6"/>
      <c r="N2120" s="6"/>
      <c r="O2120" s="6"/>
    </row>
    <row r="2121" spans="1:15" ht="12.75">
      <c r="A2121" t="s">
        <v>5108</v>
      </c>
      <c r="B2121" t="s">
        <v>5109</v>
      </c>
      <c r="C2121" t="s">
        <v>5109</v>
      </c>
      <c r="D2121" s="4">
        <v>0.5597724999999999</v>
      </c>
      <c r="E2121" s="5">
        <v>1.3732763425283943</v>
      </c>
      <c r="F2121" s="6">
        <f t="shared" si="66"/>
        <v>0.4076182503583949</v>
      </c>
      <c r="G2121" s="6">
        <f t="shared" si="67"/>
        <v>2.45327582639089</v>
      </c>
      <c r="L2121" s="6"/>
      <c r="M2121" s="6"/>
      <c r="N2121" s="6"/>
      <c r="O2121" s="6"/>
    </row>
    <row r="2122" spans="1:15" ht="12.75">
      <c r="A2122" t="s">
        <v>3456</v>
      </c>
      <c r="B2122" t="s">
        <v>5110</v>
      </c>
      <c r="C2122" t="s">
        <v>5111</v>
      </c>
      <c r="D2122" s="4">
        <v>0.40193999999999996</v>
      </c>
      <c r="E2122" s="5">
        <v>0.9860592366101089</v>
      </c>
      <c r="F2122" s="6">
        <f t="shared" si="66"/>
        <v>0.4076225697979323</v>
      </c>
      <c r="G2122" s="6">
        <f t="shared" si="67"/>
        <v>2.4532498298504977</v>
      </c>
      <c r="L2122" s="6"/>
      <c r="M2122" s="6"/>
      <c r="N2122" s="6"/>
      <c r="O2122" s="6"/>
    </row>
    <row r="2123" spans="1:15" ht="12.75">
      <c r="A2123" t="s">
        <v>4938</v>
      </c>
      <c r="B2123" t="s">
        <v>5112</v>
      </c>
      <c r="C2123" t="s">
        <v>5112</v>
      </c>
      <c r="D2123" s="4">
        <v>0.4674074999999999</v>
      </c>
      <c r="E2123" s="5">
        <v>1.1459846715864486</v>
      </c>
      <c r="F2123" s="6">
        <f t="shared" si="66"/>
        <v>0.40786540307990543</v>
      </c>
      <c r="G2123" s="6">
        <f t="shared" si="67"/>
        <v>2.4517892237211614</v>
      </c>
      <c r="L2123" s="6"/>
      <c r="M2123" s="6"/>
      <c r="N2123" s="6"/>
      <c r="O2123" s="6"/>
    </row>
    <row r="2124" spans="1:15" ht="12.75">
      <c r="A2124" t="s">
        <v>5113</v>
      </c>
      <c r="B2124" t="s">
        <v>5114</v>
      </c>
      <c r="C2124" t="s">
        <v>5115</v>
      </c>
      <c r="D2124" s="4">
        <v>0.5952974999999998</v>
      </c>
      <c r="E2124" s="5">
        <v>1.459500726120276</v>
      </c>
      <c r="F2124" s="6">
        <f t="shared" si="66"/>
        <v>0.4078774949173557</v>
      </c>
      <c r="G2124" s="6">
        <f t="shared" si="67"/>
        <v>2.4517165385715147</v>
      </c>
      <c r="L2124" s="6"/>
      <c r="M2124" s="6"/>
      <c r="N2124" s="6"/>
      <c r="O2124" s="6"/>
    </row>
    <row r="2125" spans="1:15" ht="12.75">
      <c r="A2125" t="s">
        <v>5116</v>
      </c>
      <c r="B2125" t="s">
        <v>5117</v>
      </c>
      <c r="C2125" t="s">
        <v>5118</v>
      </c>
      <c r="D2125" s="4">
        <v>0.597835</v>
      </c>
      <c r="E2125" s="5">
        <v>1.464823898560351</v>
      </c>
      <c r="F2125" s="6">
        <f t="shared" si="66"/>
        <v>0.4081275575770988</v>
      </c>
      <c r="G2125" s="6">
        <f t="shared" si="67"/>
        <v>2.4502143543960306</v>
      </c>
      <c r="L2125" s="6"/>
      <c r="M2125" s="6"/>
      <c r="N2125" s="6"/>
      <c r="O2125" s="6"/>
    </row>
    <row r="2126" spans="1:15" ht="12.75">
      <c r="A2126" t="s">
        <v>4514</v>
      </c>
      <c r="B2126" t="s">
        <v>5119</v>
      </c>
      <c r="C2126" t="s">
        <v>5120</v>
      </c>
      <c r="D2126" s="4">
        <v>0.5049625</v>
      </c>
      <c r="E2126" s="5">
        <v>1.2371703650791994</v>
      </c>
      <c r="F2126" s="6">
        <f t="shared" si="66"/>
        <v>0.40815922709858476</v>
      </c>
      <c r="G2126" s="6">
        <f t="shared" si="67"/>
        <v>2.450024239580562</v>
      </c>
      <c r="L2126" s="6"/>
      <c r="M2126" s="6"/>
      <c r="N2126" s="6"/>
      <c r="O2126" s="6"/>
    </row>
    <row r="2127" spans="1:15" ht="12.75">
      <c r="A2127" t="s">
        <v>5029</v>
      </c>
      <c r="B2127" t="s">
        <v>5121</v>
      </c>
      <c r="C2127" t="s">
        <v>5122</v>
      </c>
      <c r="D2127" s="4">
        <v>0.48110999999999987</v>
      </c>
      <c r="E2127" s="5">
        <v>1.178528179856371</v>
      </c>
      <c r="F2127" s="6">
        <f t="shared" si="66"/>
        <v>0.40822952579600896</v>
      </c>
      <c r="G2127" s="6">
        <f t="shared" si="67"/>
        <v>2.44960233596552</v>
      </c>
      <c r="L2127" s="6"/>
      <c r="M2127" s="6"/>
      <c r="N2127" s="6"/>
      <c r="O2127" s="6"/>
    </row>
    <row r="2128" spans="1:15" ht="12.75">
      <c r="A2128" t="s">
        <v>3351</v>
      </c>
      <c r="B2128" t="s">
        <v>5123</v>
      </c>
      <c r="C2128" t="s">
        <v>5123</v>
      </c>
      <c r="D2128" s="4">
        <v>0.46588500000000005</v>
      </c>
      <c r="E2128" s="5">
        <v>1.14080761429529</v>
      </c>
      <c r="F2128" s="6">
        <f t="shared" si="66"/>
        <v>0.4083817412875445</v>
      </c>
      <c r="G2128" s="6">
        <f t="shared" si="67"/>
        <v>2.448689299495133</v>
      </c>
      <c r="L2128" s="6"/>
      <c r="M2128" s="6"/>
      <c r="N2128" s="6"/>
      <c r="O2128" s="6"/>
    </row>
    <row r="2129" spans="1:15" ht="12.75">
      <c r="A2129" t="s">
        <v>5124</v>
      </c>
      <c r="B2129" t="s">
        <v>5125</v>
      </c>
      <c r="C2129" t="s">
        <v>5126</v>
      </c>
      <c r="D2129" s="4">
        <v>0.5374424999999999</v>
      </c>
      <c r="E2129" s="5">
        <v>1.3158881368456365</v>
      </c>
      <c r="F2129" s="6">
        <f t="shared" si="66"/>
        <v>0.408425674608119</v>
      </c>
      <c r="G2129" s="6">
        <f t="shared" si="67"/>
        <v>2.448425900157946</v>
      </c>
      <c r="L2129" s="6"/>
      <c r="M2129" s="6"/>
      <c r="N2129" s="6"/>
      <c r="O2129" s="6"/>
    </row>
    <row r="2130" spans="1:15" ht="12.75">
      <c r="A2130" t="s">
        <v>5127</v>
      </c>
      <c r="B2130" t="s">
        <v>5128</v>
      </c>
      <c r="C2130" t="s">
        <v>5128</v>
      </c>
      <c r="D2130" s="4">
        <v>0.5399799999999999</v>
      </c>
      <c r="E2130" s="5">
        <v>1.3213065380839395</v>
      </c>
      <c r="F2130" s="6">
        <f t="shared" si="66"/>
        <v>0.40867125412323985</v>
      </c>
      <c r="G2130" s="6">
        <f t="shared" si="67"/>
        <v>2.4469545873623835</v>
      </c>
      <c r="L2130" s="6"/>
      <c r="M2130" s="6"/>
      <c r="N2130" s="6"/>
      <c r="O2130" s="6"/>
    </row>
    <row r="2131" spans="1:15" ht="12.75">
      <c r="A2131" t="s">
        <v>5129</v>
      </c>
      <c r="B2131" t="s">
        <v>5130</v>
      </c>
      <c r="C2131" t="s">
        <v>5131</v>
      </c>
      <c r="D2131" s="4">
        <v>0.553175</v>
      </c>
      <c r="E2131" s="5">
        <v>1.3535672687520226</v>
      </c>
      <c r="F2131" s="6">
        <f t="shared" si="66"/>
        <v>0.40867935622440293</v>
      </c>
      <c r="G2131" s="6">
        <f t="shared" si="67"/>
        <v>2.4469060762905457</v>
      </c>
      <c r="L2131" s="6"/>
      <c r="M2131" s="6"/>
      <c r="N2131" s="6"/>
      <c r="O2131" s="6"/>
    </row>
    <row r="2132" spans="1:15" ht="12.75">
      <c r="A2132" t="s">
        <v>5132</v>
      </c>
      <c r="B2132" t="s">
        <v>5133</v>
      </c>
      <c r="C2132" t="s">
        <v>5133</v>
      </c>
      <c r="D2132" s="4">
        <v>0.5277999999999999</v>
      </c>
      <c r="E2132" s="5">
        <v>1.2913058639550943</v>
      </c>
      <c r="F2132" s="6">
        <f t="shared" si="66"/>
        <v>0.4087335268372594</v>
      </c>
      <c r="G2132" s="6">
        <f t="shared" si="67"/>
        <v>2.4465817808925623</v>
      </c>
      <c r="L2132" s="6"/>
      <c r="M2132" s="6"/>
      <c r="N2132" s="6"/>
      <c r="O2132" s="6"/>
    </row>
    <row r="2133" spans="1:15" ht="12.75">
      <c r="A2133" t="s">
        <v>5134</v>
      </c>
      <c r="B2133" t="s">
        <v>5135</v>
      </c>
      <c r="C2133" t="s">
        <v>5136</v>
      </c>
      <c r="D2133" s="4">
        <v>0.57043</v>
      </c>
      <c r="E2133" s="5">
        <v>1.395559343051128</v>
      </c>
      <c r="F2133" s="6">
        <f t="shared" si="66"/>
        <v>0.40874650213932295</v>
      </c>
      <c r="G2133" s="6">
        <f t="shared" si="67"/>
        <v>2.4465041162826777</v>
      </c>
      <c r="L2133" s="6"/>
      <c r="M2133" s="6"/>
      <c r="N2133" s="6"/>
      <c r="O2133" s="6"/>
    </row>
    <row r="2134" spans="1:15" ht="12.75">
      <c r="A2134" t="s">
        <v>5137</v>
      </c>
      <c r="B2134" t="s">
        <v>5138</v>
      </c>
      <c r="C2134" t="s">
        <v>5139</v>
      </c>
      <c r="D2134" s="4">
        <v>0.5526675</v>
      </c>
      <c r="E2134" s="5">
        <v>1.3518683955046817</v>
      </c>
      <c r="F2134" s="6">
        <f t="shared" si="66"/>
        <v>0.4088175312314164</v>
      </c>
      <c r="G2134" s="6">
        <f t="shared" si="67"/>
        <v>2.4460790538699704</v>
      </c>
      <c r="L2134" s="6"/>
      <c r="M2134" s="6"/>
      <c r="N2134" s="6"/>
      <c r="O2134" s="6"/>
    </row>
    <row r="2135" spans="1:15" ht="12.75">
      <c r="A2135" t="s">
        <v>5140</v>
      </c>
      <c r="B2135" t="s">
        <v>5141</v>
      </c>
      <c r="C2135" t="s">
        <v>5142</v>
      </c>
      <c r="D2135" s="4">
        <v>0.429345</v>
      </c>
      <c r="E2135" s="5">
        <v>1.0496155455491245</v>
      </c>
      <c r="F2135" s="6">
        <f t="shared" si="66"/>
        <v>0.4090497723863081</v>
      </c>
      <c r="G2135" s="6">
        <f t="shared" si="67"/>
        <v>2.4446902736706484</v>
      </c>
      <c r="L2135" s="6"/>
      <c r="M2135" s="6"/>
      <c r="N2135" s="6"/>
      <c r="O2135" s="6"/>
    </row>
    <row r="2136" spans="1:15" ht="12.75">
      <c r="A2136" t="s">
        <v>5143</v>
      </c>
      <c r="B2136" t="s">
        <v>5492</v>
      </c>
      <c r="C2136" t="s">
        <v>5493</v>
      </c>
      <c r="D2136" s="4">
        <v>0.46385499999999996</v>
      </c>
      <c r="E2136" s="5">
        <v>1.133873383327609</v>
      </c>
      <c r="F2136" s="6">
        <f t="shared" si="66"/>
        <v>0.40908888666097104</v>
      </c>
      <c r="G2136" s="6">
        <f t="shared" si="67"/>
        <v>2.4444565291472746</v>
      </c>
      <c r="L2136" s="6"/>
      <c r="M2136" s="6"/>
      <c r="N2136" s="6"/>
      <c r="O2136" s="6"/>
    </row>
    <row r="2137" spans="1:15" ht="12.75">
      <c r="A2137" t="s">
        <v>3324</v>
      </c>
      <c r="B2137" t="s">
        <v>5494</v>
      </c>
      <c r="C2137" t="s">
        <v>5495</v>
      </c>
      <c r="D2137" s="4">
        <v>0.49887250000000005</v>
      </c>
      <c r="E2137" s="5">
        <v>1.2189805830729132</v>
      </c>
      <c r="F2137" s="6">
        <f t="shared" si="66"/>
        <v>0.4092538527089566</v>
      </c>
      <c r="G2137" s="6">
        <f t="shared" si="67"/>
        <v>2.443471193687592</v>
      </c>
      <c r="L2137" s="6"/>
      <c r="M2137" s="6"/>
      <c r="N2137" s="6"/>
      <c r="O2137" s="6"/>
    </row>
    <row r="2138" spans="1:15" ht="12.75">
      <c r="A2138" t="s">
        <v>5496</v>
      </c>
      <c r="B2138" t="s">
        <v>5497</v>
      </c>
      <c r="C2138" t="s">
        <v>5498</v>
      </c>
      <c r="D2138" s="4">
        <v>0.5237399999999999</v>
      </c>
      <c r="E2138" s="5">
        <v>1.2794802314168228</v>
      </c>
      <c r="F2138" s="6">
        <f t="shared" si="66"/>
        <v>0.40933809459489684</v>
      </c>
      <c r="G2138" s="6">
        <f t="shared" si="67"/>
        <v>2.4429683266827493</v>
      </c>
      <c r="L2138" s="6"/>
      <c r="M2138" s="6"/>
      <c r="N2138" s="6"/>
      <c r="O2138" s="6"/>
    </row>
    <row r="2139" spans="1:15" ht="12.75">
      <c r="A2139" t="s">
        <v>5499</v>
      </c>
      <c r="B2139" t="s">
        <v>5500</v>
      </c>
      <c r="C2139" t="s">
        <v>5501</v>
      </c>
      <c r="D2139" s="4">
        <v>0.48618499999999987</v>
      </c>
      <c r="E2139" s="5">
        <v>1.187550700430712</v>
      </c>
      <c r="F2139" s="6">
        <f t="shared" si="66"/>
        <v>0.40940146793199295</v>
      </c>
      <c r="G2139" s="6">
        <f t="shared" si="67"/>
        <v>2.4425901671806254</v>
      </c>
      <c r="L2139" s="6"/>
      <c r="M2139" s="6"/>
      <c r="N2139" s="6"/>
      <c r="O2139" s="6"/>
    </row>
    <row r="2140" spans="1:15" ht="12.75">
      <c r="A2140" t="s">
        <v>5502</v>
      </c>
      <c r="B2140" t="s">
        <v>3928</v>
      </c>
      <c r="C2140" t="s">
        <v>3929</v>
      </c>
      <c r="D2140" s="4">
        <v>0.57043</v>
      </c>
      <c r="E2140" s="5">
        <v>1.392851622617552</v>
      </c>
      <c r="F2140" s="6">
        <f t="shared" si="66"/>
        <v>0.4095411102928572</v>
      </c>
      <c r="G2140" s="6">
        <f t="shared" si="67"/>
        <v>2.441757310480781</v>
      </c>
      <c r="L2140" s="6"/>
      <c r="M2140" s="6"/>
      <c r="N2140" s="6"/>
      <c r="O2140" s="6"/>
    </row>
    <row r="2141" spans="1:15" ht="12.75">
      <c r="A2141" t="s">
        <v>5155</v>
      </c>
      <c r="B2141" t="s">
        <v>4811</v>
      </c>
      <c r="C2141" t="s">
        <v>4812</v>
      </c>
      <c r="D2141" s="4">
        <v>0.5511449999999999</v>
      </c>
      <c r="E2141" s="5">
        <v>1.3455689126501373</v>
      </c>
      <c r="F2141" s="6">
        <f t="shared" si="66"/>
        <v>0.4095999802154344</v>
      </c>
      <c r="G2141" s="6">
        <f t="shared" si="67"/>
        <v>2.441406367925206</v>
      </c>
      <c r="L2141" s="6"/>
      <c r="M2141" s="6"/>
      <c r="N2141" s="6"/>
      <c r="O2141" s="6"/>
    </row>
    <row r="2142" spans="1:15" ht="12.75">
      <c r="A2142" t="s">
        <v>4813</v>
      </c>
      <c r="B2142" t="s">
        <v>4814</v>
      </c>
      <c r="C2142" t="s">
        <v>4815</v>
      </c>
      <c r="D2142" s="4">
        <v>0.44152499999999995</v>
      </c>
      <c r="E2142" s="5">
        <v>1.0774876027480407</v>
      </c>
      <c r="F2142" s="6">
        <f t="shared" si="66"/>
        <v>0.4097726961070623</v>
      </c>
      <c r="G2142" s="6">
        <f t="shared" si="67"/>
        <v>2.4403773348010662</v>
      </c>
      <c r="L2142" s="6"/>
      <c r="M2142" s="6"/>
      <c r="N2142" s="6"/>
      <c r="O2142" s="6"/>
    </row>
    <row r="2143" spans="1:15" ht="12.75">
      <c r="A2143" t="s">
        <v>5160</v>
      </c>
      <c r="B2143" t="s">
        <v>5161</v>
      </c>
      <c r="C2143" t="s">
        <v>5161</v>
      </c>
      <c r="D2143" s="4">
        <v>0.41919499999999993</v>
      </c>
      <c r="E2143" s="5">
        <v>1.0225257923378517</v>
      </c>
      <c r="F2143" s="6">
        <f t="shared" si="66"/>
        <v>0.40996031898772306</v>
      </c>
      <c r="G2143" s="6">
        <f t="shared" si="67"/>
        <v>2.43926046908444</v>
      </c>
      <c r="L2143" s="6"/>
      <c r="M2143" s="6"/>
      <c r="N2143" s="6"/>
      <c r="O2143" s="6"/>
    </row>
    <row r="2144" spans="1:15" ht="12.75">
      <c r="A2144" t="s">
        <v>5162</v>
      </c>
      <c r="B2144" t="s">
        <v>5163</v>
      </c>
      <c r="C2144" t="s">
        <v>5163</v>
      </c>
      <c r="D2144" s="4">
        <v>0.5313524999999999</v>
      </c>
      <c r="E2144" s="5">
        <v>1.2959223358876026</v>
      </c>
      <c r="F2144" s="6">
        <f t="shared" si="66"/>
        <v>0.4100187837537858</v>
      </c>
      <c r="G2144" s="6">
        <f t="shared" si="67"/>
        <v>2.438912653817575</v>
      </c>
      <c r="L2144" s="6"/>
      <c r="M2144" s="6"/>
      <c r="N2144" s="6"/>
      <c r="O2144" s="6"/>
    </row>
    <row r="2145" spans="1:15" ht="12.75">
      <c r="A2145" t="s">
        <v>5164</v>
      </c>
      <c r="B2145" t="s">
        <v>5165</v>
      </c>
      <c r="C2145" t="s">
        <v>5166</v>
      </c>
      <c r="D2145" s="4">
        <v>0.5313524999999999</v>
      </c>
      <c r="E2145" s="5">
        <v>1.2957997121247307</v>
      </c>
      <c r="F2145" s="6">
        <f t="shared" si="66"/>
        <v>0.41005758453884666</v>
      </c>
      <c r="G2145" s="6">
        <f t="shared" si="67"/>
        <v>2.4386818771431975</v>
      </c>
      <c r="L2145" s="6"/>
      <c r="M2145" s="6"/>
      <c r="N2145" s="6"/>
      <c r="O2145" s="6"/>
    </row>
    <row r="2146" spans="1:15" ht="12.75">
      <c r="A2146" t="s">
        <v>2401</v>
      </c>
      <c r="B2146" t="s">
        <v>5167</v>
      </c>
      <c r="C2146" t="s">
        <v>5167</v>
      </c>
      <c r="D2146" s="4">
        <v>0.5552049999999998</v>
      </c>
      <c r="E2146" s="5">
        <v>1.3537475932831224</v>
      </c>
      <c r="F2146" s="6">
        <f t="shared" si="66"/>
        <v>0.4101244595039397</v>
      </c>
      <c r="G2146" s="6">
        <f t="shared" si="67"/>
        <v>2.4382842252557575</v>
      </c>
      <c r="L2146" s="6"/>
      <c r="M2146" s="6"/>
      <c r="N2146" s="6"/>
      <c r="O2146" s="6"/>
    </row>
    <row r="2147" spans="1:15" ht="12.75">
      <c r="A2147" t="s">
        <v>5168</v>
      </c>
      <c r="B2147" t="s">
        <v>3466</v>
      </c>
      <c r="C2147" t="s">
        <v>3466</v>
      </c>
      <c r="D2147" s="4">
        <v>0.43644999999999995</v>
      </c>
      <c r="E2147" s="5">
        <v>1.0641514571534834</v>
      </c>
      <c r="F2147" s="6">
        <f t="shared" si="66"/>
        <v>0.41013898638777174</v>
      </c>
      <c r="G2147" s="6">
        <f t="shared" si="67"/>
        <v>2.43819786264975</v>
      </c>
      <c r="L2147" s="6"/>
      <c r="M2147" s="6"/>
      <c r="N2147" s="6"/>
      <c r="O2147" s="6"/>
    </row>
    <row r="2148" spans="1:15" ht="12.75">
      <c r="A2148" t="s">
        <v>5169</v>
      </c>
      <c r="B2148" t="s">
        <v>5170</v>
      </c>
      <c r="C2148" t="s">
        <v>5171</v>
      </c>
      <c r="D2148" s="4">
        <v>0.39991</v>
      </c>
      <c r="E2148" s="5">
        <v>0.975021736254607</v>
      </c>
      <c r="F2148" s="6">
        <f t="shared" si="66"/>
        <v>0.41015495873578317</v>
      </c>
      <c r="G2148" s="6">
        <f t="shared" si="67"/>
        <v>2.438102913792121</v>
      </c>
      <c r="L2148" s="6"/>
      <c r="M2148" s="6"/>
      <c r="N2148" s="6"/>
      <c r="O2148" s="6"/>
    </row>
    <row r="2149" spans="1:15" ht="12.75">
      <c r="A2149" t="s">
        <v>4751</v>
      </c>
      <c r="B2149" t="s">
        <v>5172</v>
      </c>
      <c r="C2149" t="s">
        <v>5173</v>
      </c>
      <c r="D2149" s="4">
        <v>0.540995</v>
      </c>
      <c r="E2149" s="5">
        <v>1.3185738616863647</v>
      </c>
      <c r="F2149" s="6">
        <f t="shared" si="66"/>
        <v>0.41028797530394306</v>
      </c>
      <c r="G2149" s="6">
        <f t="shared" si="67"/>
        <v>2.437312473657547</v>
      </c>
      <c r="L2149" s="6"/>
      <c r="M2149" s="6"/>
      <c r="N2149" s="6"/>
      <c r="O2149" s="6"/>
    </row>
    <row r="2150" spans="1:15" ht="12.75">
      <c r="A2150" t="s">
        <v>4343</v>
      </c>
      <c r="B2150" t="s">
        <v>5174</v>
      </c>
      <c r="C2150" t="s">
        <v>5174</v>
      </c>
      <c r="D2150" s="4">
        <v>0.5658624999999999</v>
      </c>
      <c r="E2150" s="5">
        <v>1.3790642849531503</v>
      </c>
      <c r="F2150" s="6">
        <f t="shared" si="66"/>
        <v>0.41032351150999713</v>
      </c>
      <c r="G2150" s="6">
        <f t="shared" si="67"/>
        <v>2.4371013893890305</v>
      </c>
      <c r="L2150" s="6"/>
      <c r="M2150" s="6"/>
      <c r="N2150" s="6"/>
      <c r="O2150" s="6"/>
    </row>
    <row r="2151" spans="1:15" ht="12.75">
      <c r="A2151" t="s">
        <v>5175</v>
      </c>
      <c r="B2151" t="s">
        <v>5176</v>
      </c>
      <c r="C2151" t="s">
        <v>5176</v>
      </c>
      <c r="D2151" s="4">
        <v>0.6407187499999999</v>
      </c>
      <c r="E2151" s="5">
        <v>1.5612792375428006</v>
      </c>
      <c r="F2151" s="6">
        <f t="shared" si="66"/>
        <v>0.4103806254468527</v>
      </c>
      <c r="G2151" s="6">
        <f t="shared" si="67"/>
        <v>2.436762210475034</v>
      </c>
      <c r="L2151" s="6"/>
      <c r="M2151" s="6"/>
      <c r="N2151" s="6"/>
      <c r="O2151" s="6"/>
    </row>
    <row r="2152" spans="1:15" ht="12.75">
      <c r="A2152" t="s">
        <v>5177</v>
      </c>
      <c r="B2152" t="s">
        <v>5178</v>
      </c>
      <c r="C2152" t="s">
        <v>5178</v>
      </c>
      <c r="D2152" s="4">
        <v>0.5075</v>
      </c>
      <c r="E2152" s="5">
        <v>1.2365145395982309</v>
      </c>
      <c r="F2152" s="6">
        <f t="shared" si="66"/>
        <v>0.41042784678043265</v>
      </c>
      <c r="G2152" s="6">
        <f t="shared" si="67"/>
        <v>2.4364818514250857</v>
      </c>
      <c r="L2152" s="6"/>
      <c r="M2152" s="6"/>
      <c r="N2152" s="6"/>
      <c r="O2152" s="6"/>
    </row>
    <row r="2153" spans="1:15" ht="12.75">
      <c r="A2153" t="s">
        <v>5179</v>
      </c>
      <c r="B2153" t="s">
        <v>5180</v>
      </c>
      <c r="C2153" t="s">
        <v>5181</v>
      </c>
      <c r="D2153" s="4">
        <v>0.6501075</v>
      </c>
      <c r="E2153" s="5">
        <v>1.5838417694689866</v>
      </c>
      <c r="F2153" s="6">
        <f t="shared" si="66"/>
        <v>0.4104624038409853</v>
      </c>
      <c r="G2153" s="6">
        <f t="shared" si="67"/>
        <v>2.4362767226481568</v>
      </c>
      <c r="L2153" s="6"/>
      <c r="M2153" s="6"/>
      <c r="N2153" s="6"/>
      <c r="O2153" s="6"/>
    </row>
    <row r="2154" spans="1:15" ht="12.75">
      <c r="A2154" t="s">
        <v>3651</v>
      </c>
      <c r="B2154" t="s">
        <v>5182</v>
      </c>
      <c r="C2154" t="s">
        <v>5182</v>
      </c>
      <c r="D2154" s="4">
        <v>0.5445475</v>
      </c>
      <c r="E2154" s="5">
        <v>1.3265080546968588</v>
      </c>
      <c r="F2154" s="6">
        <f t="shared" si="66"/>
        <v>0.4105120191859242</v>
      </c>
      <c r="G2154" s="6">
        <f t="shared" si="67"/>
        <v>2.435982269125942</v>
      </c>
      <c r="L2154" s="6"/>
      <c r="M2154" s="6"/>
      <c r="N2154" s="6"/>
      <c r="O2154" s="6"/>
    </row>
    <row r="2155" spans="1:15" ht="12.75">
      <c r="A2155" t="s">
        <v>5183</v>
      </c>
      <c r="B2155" t="s">
        <v>5184</v>
      </c>
      <c r="C2155" t="s">
        <v>5185</v>
      </c>
      <c r="D2155" s="4">
        <v>0.6698999999999999</v>
      </c>
      <c r="E2155" s="5">
        <v>1.6317427656431298</v>
      </c>
      <c r="F2155" s="6">
        <f t="shared" si="66"/>
        <v>0.41054265053595485</v>
      </c>
      <c r="G2155" s="6">
        <f t="shared" si="67"/>
        <v>2.4358005159622778</v>
      </c>
      <c r="L2155" s="6"/>
      <c r="M2155" s="6"/>
      <c r="N2155" s="6"/>
      <c r="O2155" s="6"/>
    </row>
    <row r="2156" spans="1:15" ht="12.75">
      <c r="A2156" t="s">
        <v>4520</v>
      </c>
      <c r="B2156" t="s">
        <v>5186</v>
      </c>
      <c r="C2156" t="s">
        <v>5187</v>
      </c>
      <c r="D2156" s="4">
        <v>0.48923</v>
      </c>
      <c r="E2156" s="5">
        <v>1.191531927764452</v>
      </c>
      <c r="F2156" s="6">
        <f t="shared" si="66"/>
        <v>0.4105890816689164</v>
      </c>
      <c r="G2156" s="6">
        <f t="shared" si="67"/>
        <v>2.435525065438448</v>
      </c>
      <c r="L2156" s="6"/>
      <c r="M2156" s="6"/>
      <c r="N2156" s="6"/>
      <c r="O2156" s="6"/>
    </row>
    <row r="2157" spans="1:15" ht="12.75">
      <c r="A2157" t="s">
        <v>5188</v>
      </c>
      <c r="B2157" t="s">
        <v>5189</v>
      </c>
      <c r="C2157" t="s">
        <v>5189</v>
      </c>
      <c r="D2157" s="4">
        <v>0.5201874999999999</v>
      </c>
      <c r="E2157" s="5">
        <v>1.2668265412598219</v>
      </c>
      <c r="F2157" s="6">
        <f t="shared" si="66"/>
        <v>0.410622514651997</v>
      </c>
      <c r="G2157" s="6">
        <f t="shared" si="67"/>
        <v>2.4353267644067227</v>
      </c>
      <c r="L2157" s="6"/>
      <c r="M2157" s="6"/>
      <c r="N2157" s="6"/>
      <c r="O2157" s="6"/>
    </row>
    <row r="2158" spans="1:15" ht="12.75">
      <c r="A2158" t="s">
        <v>5190</v>
      </c>
      <c r="B2158" t="s">
        <v>5191</v>
      </c>
      <c r="C2158" t="s">
        <v>5192</v>
      </c>
      <c r="D2158" s="4">
        <v>0.55419</v>
      </c>
      <c r="E2158" s="5">
        <v>1.3494417933875509</v>
      </c>
      <c r="F2158" s="6">
        <f t="shared" si="66"/>
        <v>0.4106809220787489</v>
      </c>
      <c r="G2158" s="6">
        <f t="shared" si="67"/>
        <v>2.4349804099452372</v>
      </c>
      <c r="L2158" s="6"/>
      <c r="M2158" s="6"/>
      <c r="N2158" s="6"/>
      <c r="O2158" s="6"/>
    </row>
    <row r="2159" spans="1:15" ht="12.75">
      <c r="A2159" t="s">
        <v>5193</v>
      </c>
      <c r="B2159" t="s">
        <v>5194</v>
      </c>
      <c r="C2159" t="s">
        <v>5195</v>
      </c>
      <c r="D2159" s="4">
        <v>0.542390625</v>
      </c>
      <c r="E2159" s="5">
        <v>1.3203057392449222</v>
      </c>
      <c r="F2159" s="6">
        <f t="shared" si="66"/>
        <v>0.4108068372937553</v>
      </c>
      <c r="G2159" s="6">
        <f t="shared" si="67"/>
        <v>2.434234071145537</v>
      </c>
      <c r="L2159" s="6"/>
      <c r="M2159" s="6"/>
      <c r="N2159" s="6"/>
      <c r="O2159" s="6"/>
    </row>
    <row r="2160" spans="1:15" ht="12.75">
      <c r="A2160" t="s">
        <v>5196</v>
      </c>
      <c r="B2160" t="s">
        <v>5197</v>
      </c>
      <c r="C2160" t="s">
        <v>5197</v>
      </c>
      <c r="D2160" s="4">
        <v>0.5161274999999999</v>
      </c>
      <c r="E2160" s="5">
        <v>1.256330732946768</v>
      </c>
      <c r="F2160" s="6">
        <f t="shared" si="66"/>
        <v>0.4108213597460954</v>
      </c>
      <c r="G2160" s="6">
        <f t="shared" si="67"/>
        <v>2.434148021461302</v>
      </c>
      <c r="L2160" s="6"/>
      <c r="M2160" s="6"/>
      <c r="N2160" s="6"/>
      <c r="O2160" s="6"/>
    </row>
    <row r="2161" spans="1:15" ht="12.75">
      <c r="A2161" t="s">
        <v>3863</v>
      </c>
      <c r="B2161" t="s">
        <v>5198</v>
      </c>
      <c r="C2161" t="s">
        <v>5199</v>
      </c>
      <c r="D2161" s="4">
        <v>0.46436249999999996</v>
      </c>
      <c r="E2161" s="5">
        <v>1.130157840648637</v>
      </c>
      <c r="F2161" s="6">
        <f t="shared" si="66"/>
        <v>0.4108828725494539</v>
      </c>
      <c r="G2161" s="6">
        <f t="shared" si="67"/>
        <v>2.4337836079542106</v>
      </c>
      <c r="L2161" s="6"/>
      <c r="M2161" s="6"/>
      <c r="N2161" s="6"/>
      <c r="O2161" s="6"/>
    </row>
    <row r="2162" spans="1:15" ht="12.75">
      <c r="A2162" t="s">
        <v>5200</v>
      </c>
      <c r="B2162" t="s">
        <v>3047</v>
      </c>
      <c r="C2162" t="s">
        <v>3048</v>
      </c>
      <c r="D2162" s="4">
        <v>0.5232324999999999</v>
      </c>
      <c r="E2162" s="5">
        <v>1.2732056665588163</v>
      </c>
      <c r="F2162" s="6">
        <f t="shared" si="66"/>
        <v>0.4109567792092676</v>
      </c>
      <c r="G2162" s="6">
        <f t="shared" si="67"/>
        <v>2.433345915169292</v>
      </c>
      <c r="L2162" s="6"/>
      <c r="M2162" s="6"/>
      <c r="N2162" s="6"/>
      <c r="O2162" s="6"/>
    </row>
    <row r="2163" spans="1:15" ht="12.75">
      <c r="A2163" t="s">
        <v>2390</v>
      </c>
      <c r="B2163" t="s">
        <v>5201</v>
      </c>
      <c r="C2163" t="s">
        <v>5201</v>
      </c>
      <c r="D2163" s="4">
        <v>0.45979499999999995</v>
      </c>
      <c r="E2163" s="5">
        <v>1.118781266551019</v>
      </c>
      <c r="F2163" s="6">
        <f t="shared" si="66"/>
        <v>0.41097845820877643</v>
      </c>
      <c r="G2163" s="6">
        <f t="shared" si="67"/>
        <v>2.433217556848202</v>
      </c>
      <c r="L2163" s="6"/>
      <c r="M2163" s="6"/>
      <c r="N2163" s="6"/>
      <c r="O2163" s="6"/>
    </row>
    <row r="2164" spans="1:15" ht="12.75">
      <c r="A2164" t="s">
        <v>5202</v>
      </c>
      <c r="B2164" t="s">
        <v>5203</v>
      </c>
      <c r="C2164" t="s">
        <v>5203</v>
      </c>
      <c r="D2164" s="4">
        <v>0.57043</v>
      </c>
      <c r="E2164" s="5">
        <v>1.3875719113406724</v>
      </c>
      <c r="F2164" s="6">
        <f t="shared" si="66"/>
        <v>0.411099414263042</v>
      </c>
      <c r="G2164" s="6">
        <f t="shared" si="67"/>
        <v>2.4325016414646363</v>
      </c>
      <c r="L2164" s="6"/>
      <c r="M2164" s="6"/>
      <c r="N2164" s="6"/>
      <c r="O2164" s="6"/>
    </row>
    <row r="2165" spans="1:15" ht="12.75">
      <c r="A2165" t="s">
        <v>5204</v>
      </c>
      <c r="B2165" t="s">
        <v>5205</v>
      </c>
      <c r="C2165" t="s">
        <v>5206</v>
      </c>
      <c r="D2165" s="4">
        <v>0.6775125</v>
      </c>
      <c r="E2165" s="5">
        <v>1.6477838638180242</v>
      </c>
      <c r="F2165" s="6">
        <f t="shared" si="66"/>
        <v>0.4111658785334617</v>
      </c>
      <c r="G2165" s="6">
        <f t="shared" si="67"/>
        <v>2.4321084316791564</v>
      </c>
      <c r="L2165" s="6"/>
      <c r="M2165" s="6"/>
      <c r="N2165" s="6"/>
      <c r="O2165" s="6"/>
    </row>
    <row r="2166" spans="1:15" ht="12.75">
      <c r="A2166" t="s">
        <v>3075</v>
      </c>
      <c r="B2166" t="s">
        <v>5207</v>
      </c>
      <c r="C2166" t="s">
        <v>5207</v>
      </c>
      <c r="D2166" s="4">
        <v>0.44761499999999993</v>
      </c>
      <c r="E2166" s="5">
        <v>1.088610017685615</v>
      </c>
      <c r="F2166" s="6">
        <f t="shared" si="66"/>
        <v>0.4111803058285551</v>
      </c>
      <c r="G2166" s="6">
        <f t="shared" si="67"/>
        <v>2.432023095038404</v>
      </c>
      <c r="L2166" s="6"/>
      <c r="M2166" s="6"/>
      <c r="N2166" s="6"/>
      <c r="O2166" s="6"/>
    </row>
    <row r="2167" spans="1:15" ht="12.75">
      <c r="A2167" t="s">
        <v>5557</v>
      </c>
      <c r="B2167" t="s">
        <v>5558</v>
      </c>
      <c r="C2167" t="s">
        <v>5559</v>
      </c>
      <c r="D2167" s="4">
        <v>0.4978574999999999</v>
      </c>
      <c r="E2167" s="5">
        <v>1.2107461833137294</v>
      </c>
      <c r="F2167" s="6">
        <f t="shared" si="66"/>
        <v>0.41119890102597556</v>
      </c>
      <c r="G2167" s="6">
        <f t="shared" si="67"/>
        <v>2.4319131143223305</v>
      </c>
      <c r="L2167" s="6"/>
      <c r="M2167" s="6"/>
      <c r="N2167" s="6"/>
      <c r="O2167" s="6"/>
    </row>
    <row r="2168" spans="1:15" ht="12.75">
      <c r="A2168" t="s">
        <v>5560</v>
      </c>
      <c r="B2168" t="s">
        <v>5905</v>
      </c>
      <c r="C2168" t="s">
        <v>5905</v>
      </c>
      <c r="D2168" s="4">
        <v>0.4968425</v>
      </c>
      <c r="E2168" s="5">
        <v>1.2082226898423638</v>
      </c>
      <c r="F2168" s="6">
        <f t="shared" si="66"/>
        <v>0.4112176539780285</v>
      </c>
      <c r="G2168" s="6">
        <f t="shared" si="67"/>
        <v>2.43180221064495</v>
      </c>
      <c r="L2168" s="6"/>
      <c r="M2168" s="6"/>
      <c r="N2168" s="6"/>
      <c r="O2168" s="6"/>
    </row>
    <row r="2169" spans="1:15" ht="12.75">
      <c r="A2169" t="s">
        <v>5906</v>
      </c>
      <c r="B2169" t="s">
        <v>5907</v>
      </c>
      <c r="C2169" t="s">
        <v>5907</v>
      </c>
      <c r="D2169" s="4">
        <v>0.5176499999999999</v>
      </c>
      <c r="E2169" s="5">
        <v>1.2587413015318378</v>
      </c>
      <c r="F2169" s="6">
        <f t="shared" si="66"/>
        <v>0.4112441526865295</v>
      </c>
      <c r="G2169" s="6">
        <f t="shared" si="67"/>
        <v>2.4316455163369803</v>
      </c>
      <c r="L2169" s="6"/>
      <c r="M2169" s="6"/>
      <c r="N2169" s="6"/>
      <c r="O2169" s="6"/>
    </row>
    <row r="2170" spans="1:15" ht="12.75">
      <c r="A2170" t="s">
        <v>5563</v>
      </c>
      <c r="B2170" t="s">
        <v>3649</v>
      </c>
      <c r="C2170" t="s">
        <v>3650</v>
      </c>
      <c r="D2170" s="4">
        <v>0.4968424999999999</v>
      </c>
      <c r="E2170" s="5">
        <v>1.2078250058394877</v>
      </c>
      <c r="F2170" s="6">
        <f t="shared" si="66"/>
        <v>0.4113530499848147</v>
      </c>
      <c r="G2170" s="6">
        <f t="shared" si="67"/>
        <v>2.4310017879700063</v>
      </c>
      <c r="L2170" s="6"/>
      <c r="M2170" s="6"/>
      <c r="N2170" s="6"/>
      <c r="O2170" s="6"/>
    </row>
    <row r="2171" spans="1:15" ht="12.75">
      <c r="A2171" t="s">
        <v>5564</v>
      </c>
      <c r="B2171" t="s">
        <v>4696</v>
      </c>
      <c r="C2171" t="s">
        <v>4696</v>
      </c>
      <c r="D2171" s="4">
        <v>0.5252624999999999</v>
      </c>
      <c r="E2171" s="5">
        <v>1.27688628679268</v>
      </c>
      <c r="F2171" s="6">
        <f t="shared" si="66"/>
        <v>0.41136200257845157</v>
      </c>
      <c r="G2171" s="6">
        <f t="shared" si="67"/>
        <v>2.430948881354904</v>
      </c>
      <c r="L2171" s="6"/>
      <c r="M2171" s="6"/>
      <c r="N2171" s="6"/>
      <c r="O2171" s="6"/>
    </row>
    <row r="2172" spans="1:15" ht="12.75">
      <c r="A2172" t="s">
        <v>5565</v>
      </c>
      <c r="B2172" t="s">
        <v>5220</v>
      </c>
      <c r="C2172" t="s">
        <v>5221</v>
      </c>
      <c r="D2172" s="4">
        <v>0.5475924999999999</v>
      </c>
      <c r="E2172" s="5">
        <v>1.3305697849397118</v>
      </c>
      <c r="F2172" s="6">
        <f t="shared" si="66"/>
        <v>0.41154737331181124</v>
      </c>
      <c r="G2172" s="6">
        <f t="shared" si="67"/>
        <v>2.4298539241127517</v>
      </c>
      <c r="L2172" s="6"/>
      <c r="M2172" s="6"/>
      <c r="N2172" s="6"/>
      <c r="O2172" s="6"/>
    </row>
    <row r="2173" spans="1:15" ht="12.75">
      <c r="A2173" t="s">
        <v>5222</v>
      </c>
      <c r="B2173" t="s">
        <v>5223</v>
      </c>
      <c r="C2173" t="s">
        <v>5223</v>
      </c>
      <c r="D2173" s="4">
        <v>0.6942599999999999</v>
      </c>
      <c r="E2173" s="5">
        <v>1.6858600652384041</v>
      </c>
      <c r="F2173" s="6">
        <f t="shared" si="66"/>
        <v>0.41181353916335983</v>
      </c>
      <c r="G2173" s="6">
        <f t="shared" si="67"/>
        <v>2.428283446026567</v>
      </c>
      <c r="L2173" s="6"/>
      <c r="M2173" s="6"/>
      <c r="N2173" s="6"/>
      <c r="O2173" s="6"/>
    </row>
    <row r="2174" spans="1:15" ht="12.75">
      <c r="A2174" t="s">
        <v>5224</v>
      </c>
      <c r="B2174" t="s">
        <v>5225</v>
      </c>
      <c r="C2174" t="s">
        <v>5226</v>
      </c>
      <c r="D2174" s="4">
        <v>0.5288149999999999</v>
      </c>
      <c r="E2174" s="5">
        <v>1.283844579333543</v>
      </c>
      <c r="F2174" s="6">
        <f t="shared" si="66"/>
        <v>0.41189954649690796</v>
      </c>
      <c r="G2174" s="6">
        <f t="shared" si="67"/>
        <v>2.4277764044770724</v>
      </c>
      <c r="L2174" s="6"/>
      <c r="M2174" s="6"/>
      <c r="N2174" s="6"/>
      <c r="O2174" s="6"/>
    </row>
    <row r="2175" spans="1:15" ht="12.75">
      <c r="A2175" t="s">
        <v>5227</v>
      </c>
      <c r="B2175" t="s">
        <v>5228</v>
      </c>
      <c r="C2175" t="s">
        <v>5229</v>
      </c>
      <c r="D2175" s="4">
        <v>0.6196574999999999</v>
      </c>
      <c r="E2175" s="5">
        <v>1.503830340670137</v>
      </c>
      <c r="F2175" s="6">
        <f t="shared" si="66"/>
        <v>0.4120527982723557</v>
      </c>
      <c r="G2175" s="6">
        <f t="shared" si="67"/>
        <v>2.426873459403198</v>
      </c>
      <c r="L2175" s="6"/>
      <c r="M2175" s="6"/>
      <c r="N2175" s="6"/>
      <c r="O2175" s="6"/>
    </row>
    <row r="2176" spans="1:15" ht="12.75">
      <c r="A2176" t="s">
        <v>5557</v>
      </c>
      <c r="B2176" t="s">
        <v>5230</v>
      </c>
      <c r="C2176" t="s">
        <v>5231</v>
      </c>
      <c r="D2176" s="4">
        <v>0.4978574999999999</v>
      </c>
      <c r="E2176" s="5">
        <v>1.2082242069588391</v>
      </c>
      <c r="F2176" s="6">
        <f t="shared" si="66"/>
        <v>0.4120572134977598</v>
      </c>
      <c r="G2176" s="6">
        <f t="shared" si="67"/>
        <v>2.426847455263483</v>
      </c>
      <c r="L2176" s="6"/>
      <c r="M2176" s="6"/>
      <c r="N2176" s="6"/>
      <c r="O2176" s="6"/>
    </row>
    <row r="2177" spans="1:15" ht="12.75">
      <c r="A2177" t="s">
        <v>5232</v>
      </c>
      <c r="B2177" t="s">
        <v>504</v>
      </c>
      <c r="C2177" t="s">
        <v>505</v>
      </c>
      <c r="D2177" s="4">
        <v>0.6480774999999999</v>
      </c>
      <c r="E2177" s="5">
        <v>1.5724065362282826</v>
      </c>
      <c r="F2177" s="6">
        <f t="shared" si="66"/>
        <v>0.41215645258925054</v>
      </c>
      <c r="G2177" s="6">
        <f t="shared" si="67"/>
        <v>2.42626311857499</v>
      </c>
      <c r="L2177" s="6"/>
      <c r="M2177" s="6"/>
      <c r="N2177" s="6"/>
      <c r="O2177" s="6"/>
    </row>
    <row r="2178" spans="1:15" ht="12.75">
      <c r="A2178" t="s">
        <v>5233</v>
      </c>
      <c r="B2178" t="s">
        <v>5234</v>
      </c>
      <c r="C2178" t="s">
        <v>5235</v>
      </c>
      <c r="D2178" s="4">
        <v>0.46588499999999994</v>
      </c>
      <c r="E2178" s="5">
        <v>1.1301982266435353</v>
      </c>
      <c r="F2178" s="6">
        <f aca="true" t="shared" si="68" ref="F2178:F2241">D2178/E2178</f>
        <v>0.4122152990662408</v>
      </c>
      <c r="G2178" s="6">
        <f aca="true" t="shared" si="69" ref="G2178:G2241">E2178/D2178</f>
        <v>2.42591675336947</v>
      </c>
      <c r="L2178" s="6"/>
      <c r="M2178" s="6"/>
      <c r="N2178" s="6"/>
      <c r="O2178" s="6"/>
    </row>
    <row r="2179" spans="1:15" ht="12.75">
      <c r="A2179" t="s">
        <v>5236</v>
      </c>
      <c r="B2179" t="s">
        <v>5237</v>
      </c>
      <c r="C2179" t="s">
        <v>5238</v>
      </c>
      <c r="D2179" s="4">
        <v>0.5917449999999999</v>
      </c>
      <c r="E2179" s="5">
        <v>1.4353586948303045</v>
      </c>
      <c r="F2179" s="6">
        <f t="shared" si="68"/>
        <v>0.41226280380735003</v>
      </c>
      <c r="G2179" s="6">
        <f t="shared" si="69"/>
        <v>2.425637216757733</v>
      </c>
      <c r="L2179" s="6"/>
      <c r="M2179" s="6"/>
      <c r="N2179" s="6"/>
      <c r="O2179" s="6"/>
    </row>
    <row r="2180" spans="1:15" ht="12.75">
      <c r="A2180" t="s">
        <v>2871</v>
      </c>
      <c r="B2180" t="s">
        <v>5239</v>
      </c>
      <c r="C2180" t="s">
        <v>5240</v>
      </c>
      <c r="D2180" s="4">
        <v>0.49836499999999995</v>
      </c>
      <c r="E2180" s="5">
        <v>1.2085348181881852</v>
      </c>
      <c r="F2180" s="6">
        <f t="shared" si="68"/>
        <v>0.412371238709647</v>
      </c>
      <c r="G2180" s="6">
        <f t="shared" si="69"/>
        <v>2.4249993843632383</v>
      </c>
      <c r="L2180" s="6"/>
      <c r="M2180" s="6"/>
      <c r="N2180" s="6"/>
      <c r="O2180" s="6"/>
    </row>
    <row r="2181" spans="1:15" ht="12.75">
      <c r="A2181" t="s">
        <v>4241</v>
      </c>
      <c r="B2181" t="s">
        <v>5241</v>
      </c>
      <c r="C2181" t="s">
        <v>5242</v>
      </c>
      <c r="D2181" s="4">
        <v>0.37351999999999996</v>
      </c>
      <c r="E2181" s="5">
        <v>0.9057811167837219</v>
      </c>
      <c r="F2181" s="6">
        <f t="shared" si="68"/>
        <v>0.4123733571818182</v>
      </c>
      <c r="G2181" s="6">
        <f t="shared" si="69"/>
        <v>2.4249869264931516</v>
      </c>
      <c r="L2181" s="6"/>
      <c r="M2181" s="6"/>
      <c r="N2181" s="6"/>
      <c r="O2181" s="6"/>
    </row>
    <row r="2182" spans="1:15" ht="12.75">
      <c r="A2182" t="s">
        <v>4221</v>
      </c>
      <c r="B2182" t="s">
        <v>5243</v>
      </c>
      <c r="C2182" t="s">
        <v>5244</v>
      </c>
      <c r="D2182" s="4">
        <v>0.42325499999999994</v>
      </c>
      <c r="E2182" s="5">
        <v>1.0262746675218402</v>
      </c>
      <c r="F2182" s="6">
        <f t="shared" si="68"/>
        <v>0.41241883230153165</v>
      </c>
      <c r="G2182" s="6">
        <f t="shared" si="69"/>
        <v>2.424719536737523</v>
      </c>
      <c r="L2182" s="6"/>
      <c r="M2182" s="6"/>
      <c r="N2182" s="6"/>
      <c r="O2182" s="6"/>
    </row>
    <row r="2183" spans="1:15" ht="12.75">
      <c r="A2183" t="s">
        <v>3744</v>
      </c>
      <c r="B2183" t="s">
        <v>5245</v>
      </c>
      <c r="C2183" t="s">
        <v>5246</v>
      </c>
      <c r="D2183" s="4">
        <v>0.5359199999999998</v>
      </c>
      <c r="E2183" s="5">
        <v>1.2993829807568122</v>
      </c>
      <c r="F2183" s="6">
        <f t="shared" si="68"/>
        <v>0.4124419112276342</v>
      </c>
      <c r="G2183" s="6">
        <f t="shared" si="69"/>
        <v>2.4245838572115477</v>
      </c>
      <c r="L2183" s="6"/>
      <c r="M2183" s="6"/>
      <c r="N2183" s="6"/>
      <c r="O2183" s="6"/>
    </row>
    <row r="2184" spans="1:15" ht="12.75">
      <c r="A2184" t="s">
        <v>5247</v>
      </c>
      <c r="B2184" t="s">
        <v>5248</v>
      </c>
      <c r="C2184" t="s">
        <v>5249</v>
      </c>
      <c r="D2184" s="4">
        <v>0.49988749999999993</v>
      </c>
      <c r="E2184" s="5">
        <v>1.2117004915311795</v>
      </c>
      <c r="F2184" s="6">
        <f t="shared" si="68"/>
        <v>0.41255038146292344</v>
      </c>
      <c r="G2184" s="6">
        <f t="shared" si="69"/>
        <v>2.4239463709958335</v>
      </c>
      <c r="L2184" s="6"/>
      <c r="M2184" s="6"/>
      <c r="N2184" s="6"/>
      <c r="O2184" s="6"/>
    </row>
    <row r="2185" spans="1:15" ht="12.75">
      <c r="A2185" t="s">
        <v>5250</v>
      </c>
      <c r="B2185" t="s">
        <v>5251</v>
      </c>
      <c r="C2185" t="s">
        <v>5252</v>
      </c>
      <c r="D2185" s="4">
        <v>0.496335</v>
      </c>
      <c r="E2185" s="5">
        <v>1.2029113173253008</v>
      </c>
      <c r="F2185" s="6">
        <f t="shared" si="68"/>
        <v>0.41261146424626843</v>
      </c>
      <c r="G2185" s="6">
        <f t="shared" si="69"/>
        <v>2.4235875312546984</v>
      </c>
      <c r="L2185" s="6"/>
      <c r="M2185" s="6"/>
      <c r="N2185" s="6"/>
      <c r="O2185" s="6"/>
    </row>
    <row r="2186" spans="1:15" ht="12.75">
      <c r="A2186" t="s">
        <v>4565</v>
      </c>
      <c r="B2186" t="s">
        <v>5253</v>
      </c>
      <c r="C2186" t="s">
        <v>5254</v>
      </c>
      <c r="D2186" s="4">
        <v>0.47248249999999997</v>
      </c>
      <c r="E2186" s="5">
        <v>1.1447995993914477</v>
      </c>
      <c r="F2186" s="6">
        <f t="shared" si="68"/>
        <v>0.412720706970165</v>
      </c>
      <c r="G2186" s="6">
        <f t="shared" si="69"/>
        <v>2.4229460337503457</v>
      </c>
      <c r="L2186" s="6"/>
      <c r="M2186" s="6"/>
      <c r="N2186" s="6"/>
      <c r="O2186" s="6"/>
    </row>
    <row r="2187" spans="1:15" ht="12.75">
      <c r="A2187" t="s">
        <v>4683</v>
      </c>
      <c r="B2187" t="s">
        <v>5255</v>
      </c>
      <c r="C2187" t="s">
        <v>5256</v>
      </c>
      <c r="D2187" s="4">
        <v>0.567385</v>
      </c>
      <c r="E2187" s="5">
        <v>1.3743193893549626</v>
      </c>
      <c r="F2187" s="6">
        <f t="shared" si="68"/>
        <v>0.41284799180946025</v>
      </c>
      <c r="G2187" s="6">
        <f t="shared" si="69"/>
        <v>2.4221990171664083</v>
      </c>
      <c r="L2187" s="6"/>
      <c r="M2187" s="6"/>
      <c r="N2187" s="6"/>
      <c r="O2187" s="6"/>
    </row>
    <row r="2188" spans="1:15" ht="12.75">
      <c r="A2188" t="s">
        <v>5257</v>
      </c>
      <c r="B2188" t="s">
        <v>5258</v>
      </c>
      <c r="C2188" t="s">
        <v>5258</v>
      </c>
      <c r="D2188" s="4">
        <v>0.6095075</v>
      </c>
      <c r="E2188" s="5">
        <v>1.4762667253367392</v>
      </c>
      <c r="F2188" s="6">
        <f t="shared" si="68"/>
        <v>0.41287085154680986</v>
      </c>
      <c r="G2188" s="6">
        <f t="shared" si="69"/>
        <v>2.4220649054141896</v>
      </c>
      <c r="L2188" s="6"/>
      <c r="M2188" s="6"/>
      <c r="N2188" s="6"/>
      <c r="O2188" s="6"/>
    </row>
    <row r="2189" spans="1:15" ht="12.75">
      <c r="A2189" t="s">
        <v>5259</v>
      </c>
      <c r="B2189" t="s">
        <v>5260</v>
      </c>
      <c r="C2189" t="s">
        <v>5261</v>
      </c>
      <c r="D2189" s="4">
        <v>0.58261</v>
      </c>
      <c r="E2189" s="5">
        <v>1.4110956487292052</v>
      </c>
      <c r="F2189" s="6">
        <f t="shared" si="68"/>
        <v>0.412877752493024</v>
      </c>
      <c r="G2189" s="6">
        <f t="shared" si="69"/>
        <v>2.422024422390974</v>
      </c>
      <c r="L2189" s="6"/>
      <c r="M2189" s="6"/>
      <c r="N2189" s="6"/>
      <c r="O2189" s="6"/>
    </row>
    <row r="2190" spans="1:15" ht="12.75">
      <c r="A2190" t="s">
        <v>5262</v>
      </c>
      <c r="B2190" t="s">
        <v>4917</v>
      </c>
      <c r="C2190" t="s">
        <v>4918</v>
      </c>
      <c r="D2190" s="4">
        <v>0.5861624999999999</v>
      </c>
      <c r="E2190" s="5">
        <v>1.4191994281987221</v>
      </c>
      <c r="F2190" s="6">
        <f t="shared" si="68"/>
        <v>0.41302334848314426</v>
      </c>
      <c r="G2190" s="6">
        <f t="shared" si="69"/>
        <v>2.4211706279380247</v>
      </c>
      <c r="L2190" s="6"/>
      <c r="M2190" s="6"/>
      <c r="N2190" s="6"/>
      <c r="O2190" s="6"/>
    </row>
    <row r="2191" spans="1:15" ht="12.75">
      <c r="A2191" t="s">
        <v>4919</v>
      </c>
      <c r="B2191" t="s">
        <v>1819</v>
      </c>
      <c r="C2191" t="s">
        <v>1820</v>
      </c>
      <c r="D2191" s="4">
        <v>0.6277774999999999</v>
      </c>
      <c r="E2191" s="5">
        <v>1.5194172115188327</v>
      </c>
      <c r="F2191" s="6">
        <f t="shared" si="68"/>
        <v>0.41316992807555725</v>
      </c>
      <c r="G2191" s="6">
        <f t="shared" si="69"/>
        <v>2.4203116733537486</v>
      </c>
      <c r="L2191" s="6"/>
      <c r="M2191" s="6"/>
      <c r="N2191" s="6"/>
      <c r="O2191" s="6"/>
    </row>
    <row r="2192" spans="1:15" ht="12.75">
      <c r="A2192" t="s">
        <v>4920</v>
      </c>
      <c r="B2192" t="s">
        <v>4921</v>
      </c>
      <c r="C2192" t="s">
        <v>4921</v>
      </c>
      <c r="D2192" s="4">
        <v>0.5729675</v>
      </c>
      <c r="E2192" s="5">
        <v>1.386542766288466</v>
      </c>
      <c r="F2192" s="6">
        <f t="shared" si="68"/>
        <v>0.4132346393712286</v>
      </c>
      <c r="G2192" s="6">
        <f t="shared" si="69"/>
        <v>2.4199326598602293</v>
      </c>
      <c r="L2192" s="6"/>
      <c r="M2192" s="6"/>
      <c r="N2192" s="6"/>
      <c r="O2192" s="6"/>
    </row>
    <row r="2193" spans="1:15" ht="12.75">
      <c r="A2193" t="s">
        <v>4922</v>
      </c>
      <c r="B2193" t="s">
        <v>4923</v>
      </c>
      <c r="C2193" t="s">
        <v>4924</v>
      </c>
      <c r="D2193" s="4">
        <v>0.6064625</v>
      </c>
      <c r="E2193" s="5">
        <v>1.4675810792140471</v>
      </c>
      <c r="F2193" s="6">
        <f t="shared" si="68"/>
        <v>0.41323951949883875</v>
      </c>
      <c r="G2193" s="6">
        <f t="shared" si="69"/>
        <v>2.4199040818089284</v>
      </c>
      <c r="L2193" s="6"/>
      <c r="M2193" s="6"/>
      <c r="N2193" s="6"/>
      <c r="O2193" s="6"/>
    </row>
    <row r="2194" spans="1:15" ht="12.75">
      <c r="A2194" t="s">
        <v>5273</v>
      </c>
      <c r="B2194" t="s">
        <v>5274</v>
      </c>
      <c r="C2194" t="s">
        <v>5275</v>
      </c>
      <c r="D2194" s="4">
        <v>0.577535</v>
      </c>
      <c r="E2194" s="5">
        <v>1.3973613261749862</v>
      </c>
      <c r="F2194" s="6">
        <f t="shared" si="68"/>
        <v>0.41330398171308597</v>
      </c>
      <c r="G2194" s="6">
        <f t="shared" si="69"/>
        <v>2.419526654098862</v>
      </c>
      <c r="L2194" s="6"/>
      <c r="M2194" s="6"/>
      <c r="N2194" s="6"/>
      <c r="O2194" s="6"/>
    </row>
    <row r="2195" spans="1:15" ht="12.75">
      <c r="A2195" t="s">
        <v>5276</v>
      </c>
      <c r="B2195" t="s">
        <v>5277</v>
      </c>
      <c r="C2195" t="s">
        <v>5278</v>
      </c>
      <c r="D2195" s="4">
        <v>0.5313524999999999</v>
      </c>
      <c r="E2195" s="5">
        <v>1.2850823366228</v>
      </c>
      <c r="F2195" s="6">
        <f t="shared" si="68"/>
        <v>0.4134773974066096</v>
      </c>
      <c r="G2195" s="6">
        <f t="shared" si="69"/>
        <v>2.418511885467369</v>
      </c>
      <c r="L2195" s="6"/>
      <c r="M2195" s="6"/>
      <c r="N2195" s="6"/>
      <c r="O2195" s="6"/>
    </row>
    <row r="2196" spans="1:15" ht="12.75">
      <c r="A2196" t="s">
        <v>5279</v>
      </c>
      <c r="B2196" t="s">
        <v>5280</v>
      </c>
      <c r="C2196" t="s">
        <v>5280</v>
      </c>
      <c r="D2196" s="4">
        <v>0.6374199999999999</v>
      </c>
      <c r="E2196" s="5">
        <v>1.541304825304893</v>
      </c>
      <c r="F2196" s="6">
        <f t="shared" si="68"/>
        <v>0.41355868711687754</v>
      </c>
      <c r="G2196" s="6">
        <f t="shared" si="69"/>
        <v>2.4180364991762</v>
      </c>
      <c r="L2196" s="6"/>
      <c r="M2196" s="6"/>
      <c r="N2196" s="6"/>
      <c r="O2196" s="6"/>
    </row>
    <row r="2197" spans="1:15" ht="12.75">
      <c r="A2197" t="s">
        <v>5281</v>
      </c>
      <c r="B2197" t="s">
        <v>5282</v>
      </c>
      <c r="C2197" t="s">
        <v>5283</v>
      </c>
      <c r="D2197" s="4">
        <v>0.6135674999999999</v>
      </c>
      <c r="E2197" s="5">
        <v>1.4833040920186815</v>
      </c>
      <c r="F2197" s="6">
        <f t="shared" si="68"/>
        <v>0.41364916560364506</v>
      </c>
      <c r="G2197" s="6">
        <f t="shared" si="69"/>
        <v>2.4175075961792007</v>
      </c>
      <c r="L2197" s="6"/>
      <c r="M2197" s="6"/>
      <c r="N2197" s="6"/>
      <c r="O2197" s="6"/>
    </row>
    <row r="2198" spans="1:15" ht="12.75">
      <c r="A2198" t="s">
        <v>4804</v>
      </c>
      <c r="B2198" t="s">
        <v>5284</v>
      </c>
      <c r="C2198" t="s">
        <v>5284</v>
      </c>
      <c r="D2198" s="4">
        <v>0.5871774999999999</v>
      </c>
      <c r="E2198" s="5">
        <v>1.4192318394641579</v>
      </c>
      <c r="F2198" s="6">
        <f t="shared" si="68"/>
        <v>0.41372909180341766</v>
      </c>
      <c r="G2198" s="6">
        <f t="shared" si="69"/>
        <v>2.417040570294601</v>
      </c>
      <c r="L2198" s="6"/>
      <c r="M2198" s="6"/>
      <c r="N2198" s="6"/>
      <c r="O2198" s="6"/>
    </row>
    <row r="2199" spans="1:15" ht="12.75">
      <c r="A2199" t="s">
        <v>3208</v>
      </c>
      <c r="B2199" t="s">
        <v>5285</v>
      </c>
      <c r="C2199" t="s">
        <v>5286</v>
      </c>
      <c r="D2199" s="4">
        <v>0.40802999999999995</v>
      </c>
      <c r="E2199" s="5">
        <v>0.9856292870673475</v>
      </c>
      <c r="F2199" s="6">
        <f t="shared" si="68"/>
        <v>0.41397917589691047</v>
      </c>
      <c r="G2199" s="6">
        <f t="shared" si="69"/>
        <v>2.4155804403287693</v>
      </c>
      <c r="L2199" s="6"/>
      <c r="M2199" s="6"/>
      <c r="N2199" s="6"/>
      <c r="O2199" s="6"/>
    </row>
    <row r="2200" spans="1:15" ht="12.75">
      <c r="A2200" t="s">
        <v>5287</v>
      </c>
      <c r="B2200" t="s">
        <v>5288</v>
      </c>
      <c r="C2200" t="s">
        <v>5289</v>
      </c>
      <c r="D2200" s="4">
        <v>0.5029324999999999</v>
      </c>
      <c r="E2200" s="5">
        <v>1.2145119559365172</v>
      </c>
      <c r="F2200" s="6">
        <f t="shared" si="68"/>
        <v>0.4141025516806755</v>
      </c>
      <c r="G2200" s="6">
        <f t="shared" si="69"/>
        <v>2.414860753553444</v>
      </c>
      <c r="L2200" s="6"/>
      <c r="M2200" s="6"/>
      <c r="N2200" s="6"/>
      <c r="O2200" s="6"/>
    </row>
    <row r="2201" spans="1:15" ht="12.75">
      <c r="A2201" t="s">
        <v>5290</v>
      </c>
      <c r="B2201" t="s">
        <v>5291</v>
      </c>
      <c r="C2201" t="s">
        <v>5292</v>
      </c>
      <c r="D2201" s="4">
        <v>0.583625</v>
      </c>
      <c r="E2201" s="5">
        <v>1.408600893039092</v>
      </c>
      <c r="F2201" s="6">
        <f t="shared" si="68"/>
        <v>0.414329568356878</v>
      </c>
      <c r="G2201" s="6">
        <f t="shared" si="69"/>
        <v>2.4135376192573865</v>
      </c>
      <c r="L2201" s="6"/>
      <c r="M2201" s="6"/>
      <c r="N2201" s="6"/>
      <c r="O2201" s="6"/>
    </row>
    <row r="2202" spans="1:15" ht="12.75">
      <c r="A2202" t="s">
        <v>5293</v>
      </c>
      <c r="B2202" t="s">
        <v>5294</v>
      </c>
      <c r="C2202" t="s">
        <v>5295</v>
      </c>
      <c r="D2202" s="4">
        <v>0.5445475</v>
      </c>
      <c r="E2202" s="5">
        <v>1.3142408550092979</v>
      </c>
      <c r="F2202" s="6">
        <f t="shared" si="68"/>
        <v>0.4143437619705921</v>
      </c>
      <c r="G2202" s="6">
        <f t="shared" si="69"/>
        <v>2.4134549419642877</v>
      </c>
      <c r="L2202" s="6"/>
      <c r="M2202" s="6"/>
      <c r="N2202" s="6"/>
      <c r="O2202" s="6"/>
    </row>
    <row r="2203" spans="1:15" ht="12.75">
      <c r="A2203" t="s">
        <v>5296</v>
      </c>
      <c r="B2203" t="s">
        <v>3050</v>
      </c>
      <c r="C2203" t="s">
        <v>3051</v>
      </c>
      <c r="D2203" s="4">
        <v>0.48466249999999994</v>
      </c>
      <c r="E2203" s="5">
        <v>1.1691038197962238</v>
      </c>
      <c r="F2203" s="6">
        <f t="shared" si="68"/>
        <v>0.4145589910778644</v>
      </c>
      <c r="G2203" s="6">
        <f t="shared" si="69"/>
        <v>2.4122019339153</v>
      </c>
      <c r="L2203" s="6"/>
      <c r="M2203" s="6"/>
      <c r="N2203" s="6"/>
      <c r="O2203" s="6"/>
    </row>
    <row r="2204" spans="1:15" ht="12.75">
      <c r="A2204" t="s">
        <v>5297</v>
      </c>
      <c r="B2204" t="s">
        <v>5298</v>
      </c>
      <c r="C2204" t="s">
        <v>5299</v>
      </c>
      <c r="D2204" s="4">
        <v>0.7353675</v>
      </c>
      <c r="E2204" s="5">
        <v>1.7736247059943848</v>
      </c>
      <c r="F2204" s="6">
        <f t="shared" si="68"/>
        <v>0.4146127968981551</v>
      </c>
      <c r="G2204" s="6">
        <f t="shared" si="69"/>
        <v>2.411888893640778</v>
      </c>
      <c r="L2204" s="6"/>
      <c r="M2204" s="6"/>
      <c r="N2204" s="6"/>
      <c r="O2204" s="6"/>
    </row>
    <row r="2205" spans="1:15" ht="12.75">
      <c r="A2205" t="s">
        <v>5300</v>
      </c>
      <c r="B2205" t="s">
        <v>5301</v>
      </c>
      <c r="C2205" t="s">
        <v>5302</v>
      </c>
      <c r="D2205" s="4">
        <v>0.7211574999999999</v>
      </c>
      <c r="E2205" s="5">
        <v>1.7385343158602142</v>
      </c>
      <c r="F2205" s="6">
        <f t="shared" si="68"/>
        <v>0.41480774547908555</v>
      </c>
      <c r="G2205" s="6">
        <f t="shared" si="69"/>
        <v>2.4107553701656217</v>
      </c>
      <c r="L2205" s="6"/>
      <c r="M2205" s="6"/>
      <c r="N2205" s="6"/>
      <c r="O2205" s="6"/>
    </row>
    <row r="2206" spans="1:15" ht="12.75">
      <c r="A2206" t="s">
        <v>5303</v>
      </c>
      <c r="B2206" t="s">
        <v>5304</v>
      </c>
      <c r="C2206" t="s">
        <v>5305</v>
      </c>
      <c r="D2206" s="4">
        <v>0.6414799999999999</v>
      </c>
      <c r="E2206" s="5">
        <v>1.5464406668718678</v>
      </c>
      <c r="F2206" s="6">
        <f t="shared" si="68"/>
        <v>0.4148106123577197</v>
      </c>
      <c r="G2206" s="6">
        <f t="shared" si="69"/>
        <v>2.410738708723371</v>
      </c>
      <c r="L2206" s="6"/>
      <c r="M2206" s="6"/>
      <c r="N2206" s="6"/>
      <c r="O2206" s="6"/>
    </row>
    <row r="2207" spans="1:15" ht="12.75">
      <c r="A2207" t="s">
        <v>5306</v>
      </c>
      <c r="B2207" t="s">
        <v>5307</v>
      </c>
      <c r="C2207" t="s">
        <v>5308</v>
      </c>
      <c r="D2207" s="4">
        <v>0.4176724999999999</v>
      </c>
      <c r="E2207" s="5">
        <v>1.006879525671305</v>
      </c>
      <c r="F2207" s="6">
        <f t="shared" si="68"/>
        <v>0.4148187438030682</v>
      </c>
      <c r="G2207" s="6">
        <f t="shared" si="69"/>
        <v>2.4106914524449308</v>
      </c>
      <c r="L2207" s="6"/>
      <c r="M2207" s="6"/>
      <c r="N2207" s="6"/>
      <c r="O2207" s="6"/>
    </row>
    <row r="2208" spans="1:15" ht="12.75">
      <c r="A2208" t="s">
        <v>5309</v>
      </c>
      <c r="B2208" t="s">
        <v>2100</v>
      </c>
      <c r="C2208" t="s">
        <v>2101</v>
      </c>
      <c r="D2208" s="4">
        <v>0.5222174999999999</v>
      </c>
      <c r="E2208" s="5">
        <v>1.2588503339659085</v>
      </c>
      <c r="F2208" s="6">
        <f t="shared" si="68"/>
        <v>0.4148368443091999</v>
      </c>
      <c r="G2208" s="6">
        <f t="shared" si="69"/>
        <v>2.4105862671509644</v>
      </c>
      <c r="L2208" s="6"/>
      <c r="M2208" s="6"/>
      <c r="N2208" s="6"/>
      <c r="O2208" s="6"/>
    </row>
    <row r="2209" spans="1:15" ht="12.75">
      <c r="A2209" t="s">
        <v>5310</v>
      </c>
      <c r="B2209" t="s">
        <v>5311</v>
      </c>
      <c r="C2209" t="s">
        <v>5312</v>
      </c>
      <c r="D2209" s="4">
        <v>0.63945</v>
      </c>
      <c r="E2209" s="5">
        <v>1.5412539966816283</v>
      </c>
      <c r="F2209" s="6">
        <f t="shared" si="68"/>
        <v>0.41488943508127624</v>
      </c>
      <c r="G2209" s="6">
        <f t="shared" si="69"/>
        <v>2.410280704795728</v>
      </c>
      <c r="L2209" s="6"/>
      <c r="M2209" s="6"/>
      <c r="N2209" s="6"/>
      <c r="O2209" s="6"/>
    </row>
    <row r="2210" spans="1:15" ht="12.75">
      <c r="A2210" t="s">
        <v>5313</v>
      </c>
      <c r="B2210" t="s">
        <v>5314</v>
      </c>
      <c r="C2210" t="s">
        <v>5314</v>
      </c>
      <c r="D2210" s="4">
        <v>0.63133</v>
      </c>
      <c r="E2210" s="5">
        <v>1.5216169846728693</v>
      </c>
      <c r="F2210" s="6">
        <f t="shared" si="68"/>
        <v>0.41490730345371957</v>
      </c>
      <c r="G2210" s="6">
        <f t="shared" si="69"/>
        <v>2.4101769037949556</v>
      </c>
      <c r="L2210" s="6"/>
      <c r="M2210" s="6"/>
      <c r="N2210" s="6"/>
      <c r="O2210" s="6"/>
    </row>
    <row r="2211" spans="1:15" ht="12.75">
      <c r="A2211" t="s">
        <v>5315</v>
      </c>
      <c r="B2211" t="s">
        <v>5316</v>
      </c>
      <c r="C2211" t="s">
        <v>5316</v>
      </c>
      <c r="D2211" s="4">
        <v>0.6044324999999999</v>
      </c>
      <c r="E2211" s="5">
        <v>1.4565380941439792</v>
      </c>
      <c r="F2211" s="6">
        <f t="shared" si="68"/>
        <v>0.41497884774186455</v>
      </c>
      <c r="G2211" s="6">
        <f t="shared" si="69"/>
        <v>2.409761378059551</v>
      </c>
      <c r="L2211" s="6"/>
      <c r="M2211" s="6"/>
      <c r="N2211" s="6"/>
      <c r="O2211" s="6"/>
    </row>
    <row r="2212" spans="1:15" ht="12.75">
      <c r="A2212" t="s">
        <v>5317</v>
      </c>
      <c r="B2212" t="s">
        <v>5318</v>
      </c>
      <c r="C2212" t="s">
        <v>5661</v>
      </c>
      <c r="D2212" s="4">
        <v>0.5851474999999999</v>
      </c>
      <c r="E2212" s="5">
        <v>1.409796932081165</v>
      </c>
      <c r="F2212" s="6">
        <f t="shared" si="68"/>
        <v>0.4150580035212559</v>
      </c>
      <c r="G2212" s="6">
        <f t="shared" si="69"/>
        <v>2.4093018120750154</v>
      </c>
      <c r="L2212" s="6"/>
      <c r="M2212" s="6"/>
      <c r="N2212" s="6"/>
      <c r="O2212" s="6"/>
    </row>
    <row r="2213" spans="1:15" ht="12.75">
      <c r="A2213" t="s">
        <v>5276</v>
      </c>
      <c r="B2213" t="s">
        <v>5662</v>
      </c>
      <c r="C2213" t="s">
        <v>5662</v>
      </c>
      <c r="D2213" s="4">
        <v>0.5313524999999999</v>
      </c>
      <c r="E2213" s="5">
        <v>1.2797718227591086</v>
      </c>
      <c r="F2213" s="6">
        <f t="shared" si="68"/>
        <v>0.4151931543971932</v>
      </c>
      <c r="G2213" s="6">
        <f t="shared" si="69"/>
        <v>2.408517552395272</v>
      </c>
      <c r="L2213" s="6"/>
      <c r="M2213" s="6"/>
      <c r="N2213" s="6"/>
      <c r="O2213" s="6"/>
    </row>
    <row r="2214" spans="1:15" ht="12.75">
      <c r="A2214" t="s">
        <v>5663</v>
      </c>
      <c r="B2214" t="s">
        <v>5664</v>
      </c>
      <c r="C2214" t="s">
        <v>5664</v>
      </c>
      <c r="D2214" s="4">
        <v>0.5998649999999999</v>
      </c>
      <c r="E2214" s="5">
        <v>1.4441898658556513</v>
      </c>
      <c r="F2214" s="6">
        <f t="shared" si="68"/>
        <v>0.4153643604503434</v>
      </c>
      <c r="G2214" s="6">
        <f t="shared" si="69"/>
        <v>2.4075248028400584</v>
      </c>
      <c r="L2214" s="6"/>
      <c r="M2214" s="6"/>
      <c r="N2214" s="6"/>
      <c r="O2214" s="6"/>
    </row>
    <row r="2215" spans="1:15" ht="12.75">
      <c r="A2215" t="s">
        <v>5668</v>
      </c>
      <c r="B2215" t="s">
        <v>5669</v>
      </c>
      <c r="C2215" t="s">
        <v>5670</v>
      </c>
      <c r="D2215" s="4">
        <v>0.45928749999999996</v>
      </c>
      <c r="E2215" s="5">
        <v>1.1048050692026052</v>
      </c>
      <c r="F2215" s="6">
        <f t="shared" si="68"/>
        <v>0.41571813236835653</v>
      </c>
      <c r="G2215" s="6">
        <f t="shared" si="69"/>
        <v>2.40547602362922</v>
      </c>
      <c r="L2215" s="6"/>
      <c r="M2215" s="6"/>
      <c r="N2215" s="6"/>
      <c r="O2215" s="6"/>
    </row>
    <row r="2216" spans="1:15" ht="12.75">
      <c r="A2216" t="s">
        <v>5671</v>
      </c>
      <c r="B2216" t="s">
        <v>5672</v>
      </c>
      <c r="C2216" t="s">
        <v>5672</v>
      </c>
      <c r="D2216" s="4">
        <v>0.386715</v>
      </c>
      <c r="E2216" s="5">
        <v>0.9299994170853552</v>
      </c>
      <c r="F2216" s="6">
        <f t="shared" si="68"/>
        <v>0.4158228412787353</v>
      </c>
      <c r="G2216" s="6">
        <f t="shared" si="69"/>
        <v>2.4048702974680456</v>
      </c>
      <c r="L2216" s="6"/>
      <c r="M2216" s="6"/>
      <c r="N2216" s="6"/>
      <c r="O2216" s="6"/>
    </row>
    <row r="2217" spans="1:15" ht="12.75">
      <c r="A2217" t="s">
        <v>5329</v>
      </c>
      <c r="B2217" t="s">
        <v>4982</v>
      </c>
      <c r="C2217" t="s">
        <v>4982</v>
      </c>
      <c r="D2217" s="4">
        <v>0.7226799999999999</v>
      </c>
      <c r="E2217" s="5">
        <v>1.7377659309654774</v>
      </c>
      <c r="F2217" s="6">
        <f t="shared" si="68"/>
        <v>0.4158672851863826</v>
      </c>
      <c r="G2217" s="6">
        <f t="shared" si="69"/>
        <v>2.404613287991196</v>
      </c>
      <c r="L2217" s="6"/>
      <c r="M2217" s="6"/>
      <c r="N2217" s="6"/>
      <c r="O2217" s="6"/>
    </row>
    <row r="2218" spans="1:15" ht="12.75">
      <c r="A2218" t="s">
        <v>4983</v>
      </c>
      <c r="B2218" t="s">
        <v>4984</v>
      </c>
      <c r="C2218" t="s">
        <v>4985</v>
      </c>
      <c r="D2218" s="4">
        <v>0.3740274999999999</v>
      </c>
      <c r="E2218" s="5">
        <v>0.8990264206184048</v>
      </c>
      <c r="F2218" s="6">
        <f t="shared" si="68"/>
        <v>0.41603616025291135</v>
      </c>
      <c r="G2218" s="6">
        <f t="shared" si="69"/>
        <v>2.403637220841796</v>
      </c>
      <c r="L2218" s="6"/>
      <c r="M2218" s="6"/>
      <c r="N2218" s="6"/>
      <c r="O2218" s="6"/>
    </row>
    <row r="2219" spans="1:15" ht="12.75">
      <c r="A2219" t="s">
        <v>5334</v>
      </c>
      <c r="B2219" t="s">
        <v>5335</v>
      </c>
      <c r="C2219" t="s">
        <v>5336</v>
      </c>
      <c r="D2219" s="4">
        <v>0.5242474999999999</v>
      </c>
      <c r="E2219" s="5">
        <v>1.2599096212100265</v>
      </c>
      <c r="F2219" s="6">
        <f t="shared" si="68"/>
        <v>0.4160992909130329</v>
      </c>
      <c r="G2219" s="6">
        <f t="shared" si="69"/>
        <v>2.4032725405653377</v>
      </c>
      <c r="L2219" s="6"/>
      <c r="M2219" s="6"/>
      <c r="N2219" s="6"/>
      <c r="O2219" s="6"/>
    </row>
    <row r="2220" spans="1:15" ht="12.75">
      <c r="A2220" t="s">
        <v>5337</v>
      </c>
      <c r="B2220" t="s">
        <v>5338</v>
      </c>
      <c r="C2220" t="s">
        <v>5339</v>
      </c>
      <c r="D2220" s="4">
        <v>0.5826099999999999</v>
      </c>
      <c r="E2220" s="5">
        <v>1.3998114474666394</v>
      </c>
      <c r="F2220" s="6">
        <f t="shared" si="68"/>
        <v>0.4162060547900218</v>
      </c>
      <c r="G2220" s="6">
        <f t="shared" si="69"/>
        <v>2.402656060600813</v>
      </c>
      <c r="L2220" s="6"/>
      <c r="M2220" s="6"/>
      <c r="N2220" s="6"/>
      <c r="O2220" s="6"/>
    </row>
    <row r="2221" spans="1:15" ht="12.75">
      <c r="A2221" t="s">
        <v>5340</v>
      </c>
      <c r="B2221" t="s">
        <v>5341</v>
      </c>
      <c r="C2221" t="s">
        <v>5342</v>
      </c>
      <c r="D2221" s="4">
        <v>0.6419874999999999</v>
      </c>
      <c r="E2221" s="5">
        <v>1.5412928442368328</v>
      </c>
      <c r="F2221" s="6">
        <f t="shared" si="68"/>
        <v>0.4165253231405732</v>
      </c>
      <c r="G2221" s="6">
        <f t="shared" si="69"/>
        <v>2.400814414979782</v>
      </c>
      <c r="L2221" s="6"/>
      <c r="M2221" s="6"/>
      <c r="N2221" s="6"/>
      <c r="O2221" s="6"/>
    </row>
    <row r="2222" spans="1:15" ht="12.75">
      <c r="A2222" t="s">
        <v>5343</v>
      </c>
      <c r="B2222" t="s">
        <v>5344</v>
      </c>
      <c r="C2222" t="s">
        <v>5344</v>
      </c>
      <c r="D2222" s="4">
        <v>0.4389875</v>
      </c>
      <c r="E2222" s="5">
        <v>1.0538114542894224</v>
      </c>
      <c r="F2222" s="6">
        <f t="shared" si="68"/>
        <v>0.41657119801948456</v>
      </c>
      <c r="G2222" s="6">
        <f t="shared" si="69"/>
        <v>2.40055002543221</v>
      </c>
      <c r="L2222" s="6"/>
      <c r="M2222" s="6"/>
      <c r="N2222" s="6"/>
      <c r="O2222" s="6"/>
    </row>
    <row r="2223" spans="1:15" ht="12.75">
      <c r="A2223" t="s">
        <v>5345</v>
      </c>
      <c r="B2223" t="s">
        <v>5346</v>
      </c>
      <c r="C2223" t="s">
        <v>5347</v>
      </c>
      <c r="D2223" s="4">
        <v>0.5602799999999999</v>
      </c>
      <c r="E2223" s="5">
        <v>1.3447811901445945</v>
      </c>
      <c r="F2223" s="6">
        <f t="shared" si="68"/>
        <v>0.41663283521965166</v>
      </c>
      <c r="G2223" s="6">
        <f t="shared" si="69"/>
        <v>2.400194884958583</v>
      </c>
      <c r="L2223" s="6"/>
      <c r="M2223" s="6"/>
      <c r="N2223" s="6"/>
      <c r="O2223" s="6"/>
    </row>
    <row r="2224" spans="1:15" ht="12.75">
      <c r="A2224" t="s">
        <v>5348</v>
      </c>
      <c r="B2224" t="s">
        <v>5349</v>
      </c>
      <c r="C2224" t="s">
        <v>5349</v>
      </c>
      <c r="D2224" s="4">
        <v>0.7384124999999999</v>
      </c>
      <c r="E2224" s="5">
        <v>1.7721584433560387</v>
      </c>
      <c r="F2224" s="6">
        <f t="shared" si="68"/>
        <v>0.4166740862073402</v>
      </c>
      <c r="G2224" s="6">
        <f t="shared" si="69"/>
        <v>2.399957264206712</v>
      </c>
      <c r="L2224" s="6"/>
      <c r="M2224" s="6"/>
      <c r="N2224" s="6"/>
      <c r="O2224" s="6"/>
    </row>
    <row r="2225" spans="1:15" ht="12.75">
      <c r="A2225" t="s">
        <v>5350</v>
      </c>
      <c r="B2225" t="s">
        <v>5351</v>
      </c>
      <c r="C2225" t="s">
        <v>5351</v>
      </c>
      <c r="D2225" s="4">
        <v>0.56637</v>
      </c>
      <c r="E2225" s="5">
        <v>1.3591767402823243</v>
      </c>
      <c r="F2225" s="6">
        <f t="shared" si="68"/>
        <v>0.4167007742365833</v>
      </c>
      <c r="G2225" s="6">
        <f t="shared" si="69"/>
        <v>2.399803556477787</v>
      </c>
      <c r="L2225" s="6"/>
      <c r="M2225" s="6"/>
      <c r="N2225" s="6"/>
      <c r="O2225" s="6"/>
    </row>
    <row r="2226" spans="1:15" ht="12.75">
      <c r="A2226" t="s">
        <v>5352</v>
      </c>
      <c r="B2226" t="s">
        <v>5353</v>
      </c>
      <c r="C2226" t="s">
        <v>5354</v>
      </c>
      <c r="D2226" s="4">
        <v>0.8338224999999999</v>
      </c>
      <c r="E2226" s="5">
        <v>2.0009603015683823</v>
      </c>
      <c r="F2226" s="6">
        <f t="shared" si="68"/>
        <v>0.41671116580695655</v>
      </c>
      <c r="G2226" s="6">
        <f t="shared" si="69"/>
        <v>2.3997437123229255</v>
      </c>
      <c r="L2226" s="6"/>
      <c r="M2226" s="6"/>
      <c r="N2226" s="6"/>
      <c r="O2226" s="6"/>
    </row>
    <row r="2227" spans="1:15" ht="12.75">
      <c r="A2227" t="s">
        <v>5355</v>
      </c>
      <c r="B2227" t="s">
        <v>5356</v>
      </c>
      <c r="C2227" t="s">
        <v>5357</v>
      </c>
      <c r="D2227" s="4">
        <v>0.4288374999999999</v>
      </c>
      <c r="E2227" s="5">
        <v>1.0287633080297633</v>
      </c>
      <c r="F2227" s="6">
        <f t="shared" si="68"/>
        <v>0.4168475845248489</v>
      </c>
      <c r="G2227" s="6">
        <f t="shared" si="69"/>
        <v>2.398958365417585</v>
      </c>
      <c r="L2227" s="6"/>
      <c r="M2227" s="6"/>
      <c r="N2227" s="6"/>
      <c r="O2227" s="6"/>
    </row>
    <row r="2228" spans="1:15" ht="12.75">
      <c r="A2228" t="s">
        <v>3181</v>
      </c>
      <c r="B2228" t="s">
        <v>5358</v>
      </c>
      <c r="C2228" t="s">
        <v>5359</v>
      </c>
      <c r="D2228" s="4">
        <v>0.4745125</v>
      </c>
      <c r="E2228" s="5">
        <v>1.137883278944775</v>
      </c>
      <c r="F2228" s="6">
        <f t="shared" si="68"/>
        <v>0.4170133341268912</v>
      </c>
      <c r="G2228" s="6">
        <f t="shared" si="69"/>
        <v>2.3980048553932196</v>
      </c>
      <c r="L2228" s="6"/>
      <c r="M2228" s="6"/>
      <c r="N2228" s="6"/>
      <c r="O2228" s="6"/>
    </row>
    <row r="2229" spans="1:15" ht="12.75">
      <c r="A2229" t="s">
        <v>5360</v>
      </c>
      <c r="B2229" t="s">
        <v>5361</v>
      </c>
      <c r="C2229" t="s">
        <v>5362</v>
      </c>
      <c r="D2229" s="4">
        <v>0.5354125</v>
      </c>
      <c r="E2229" s="5">
        <v>1.2833101404347764</v>
      </c>
      <c r="F2229" s="6">
        <f t="shared" si="68"/>
        <v>0.41721208547343513</v>
      </c>
      <c r="G2229" s="6">
        <f t="shared" si="69"/>
        <v>2.396862494683588</v>
      </c>
      <c r="L2229" s="6"/>
      <c r="M2229" s="6"/>
      <c r="N2229" s="6"/>
      <c r="O2229" s="6"/>
    </row>
    <row r="2230" spans="1:15" ht="12.75">
      <c r="A2230" t="s">
        <v>3101</v>
      </c>
      <c r="B2230" t="s">
        <v>5363</v>
      </c>
      <c r="C2230" t="s">
        <v>5364</v>
      </c>
      <c r="D2230" s="4">
        <v>0.4420324999999999</v>
      </c>
      <c r="E2230" s="5">
        <v>1.059480243277092</v>
      </c>
      <c r="F2230" s="6">
        <f t="shared" si="68"/>
        <v>0.4172163688798419</v>
      </c>
      <c r="G2230" s="6">
        <f t="shared" si="69"/>
        <v>2.39683788698137</v>
      </c>
      <c r="L2230" s="6"/>
      <c r="M2230" s="6"/>
      <c r="N2230" s="6"/>
      <c r="O2230" s="6"/>
    </row>
    <row r="2231" spans="1:15" ht="12.75">
      <c r="A2231" t="s">
        <v>5365</v>
      </c>
      <c r="B2231" t="s">
        <v>5366</v>
      </c>
      <c r="C2231" t="s">
        <v>5367</v>
      </c>
      <c r="D2231" s="4">
        <v>0.4978575</v>
      </c>
      <c r="E2231" s="5">
        <v>1.193004057014415</v>
      </c>
      <c r="F2231" s="6">
        <f t="shared" si="68"/>
        <v>0.4173141717941236</v>
      </c>
      <c r="G2231" s="6">
        <f t="shared" si="69"/>
        <v>2.396276157363131</v>
      </c>
      <c r="L2231" s="6"/>
      <c r="M2231" s="6"/>
      <c r="N2231" s="6"/>
      <c r="O2231" s="6"/>
    </row>
    <row r="2232" spans="1:15" ht="12.75">
      <c r="A2232" t="s">
        <v>5368</v>
      </c>
      <c r="B2232" t="s">
        <v>5369</v>
      </c>
      <c r="C2232" t="s">
        <v>5369</v>
      </c>
      <c r="D2232" s="4">
        <v>0.5232325</v>
      </c>
      <c r="E2232" s="5">
        <v>1.2536898800111131</v>
      </c>
      <c r="F2232" s="6">
        <f t="shared" si="68"/>
        <v>0.41735401102173836</v>
      </c>
      <c r="G2232" s="6">
        <f t="shared" si="69"/>
        <v>2.396047416800587</v>
      </c>
      <c r="L2232" s="6"/>
      <c r="M2232" s="6"/>
      <c r="N2232" s="6"/>
      <c r="O2232" s="6"/>
    </row>
    <row r="2233" spans="1:15" ht="12.75">
      <c r="A2233" t="s">
        <v>5370</v>
      </c>
      <c r="B2233" t="s">
        <v>5371</v>
      </c>
      <c r="C2233" t="s">
        <v>5372</v>
      </c>
      <c r="D2233" s="4">
        <v>0.6084925</v>
      </c>
      <c r="E2233" s="5">
        <v>1.4579729950106488</v>
      </c>
      <c r="F2233" s="6">
        <f t="shared" si="68"/>
        <v>0.4173551239167881</v>
      </c>
      <c r="G2233" s="6">
        <f t="shared" si="69"/>
        <v>2.3960410276390403</v>
      </c>
      <c r="L2233" s="6"/>
      <c r="M2233" s="6"/>
      <c r="N2233" s="6"/>
      <c r="O2233" s="6"/>
    </row>
    <row r="2234" spans="1:15" ht="12.75">
      <c r="A2234" t="s">
        <v>1859</v>
      </c>
      <c r="B2234" t="s">
        <v>5373</v>
      </c>
      <c r="C2234" t="s">
        <v>5373</v>
      </c>
      <c r="D2234" s="4">
        <v>0.49227499999999996</v>
      </c>
      <c r="E2234" s="5">
        <v>1.1790527004803062</v>
      </c>
      <c r="F2234" s="6">
        <f t="shared" si="68"/>
        <v>0.41751738476105754</v>
      </c>
      <c r="G2234" s="6">
        <f t="shared" si="69"/>
        <v>2.3951098481139734</v>
      </c>
      <c r="L2234" s="6"/>
      <c r="M2234" s="6"/>
      <c r="N2234" s="6"/>
      <c r="O2234" s="6"/>
    </row>
    <row r="2235" spans="1:15" ht="12.75">
      <c r="A2235" t="s">
        <v>5374</v>
      </c>
      <c r="B2235" t="s">
        <v>5375</v>
      </c>
      <c r="C2235" t="s">
        <v>5376</v>
      </c>
      <c r="D2235" s="4">
        <v>0.69223</v>
      </c>
      <c r="E2235" s="5">
        <v>1.6578792736512813</v>
      </c>
      <c r="F2235" s="6">
        <f t="shared" si="68"/>
        <v>0.41753944994767084</v>
      </c>
      <c r="G2235" s="6">
        <f t="shared" si="69"/>
        <v>2.394983276730684</v>
      </c>
      <c r="L2235" s="6"/>
      <c r="M2235" s="6"/>
      <c r="N2235" s="6"/>
      <c r="O2235" s="6"/>
    </row>
    <row r="2236" spans="1:15" ht="12.75">
      <c r="A2236" t="s">
        <v>5377</v>
      </c>
      <c r="B2236" t="s">
        <v>5378</v>
      </c>
      <c r="C2236" t="s">
        <v>5379</v>
      </c>
      <c r="D2236" s="4">
        <v>0.5140975</v>
      </c>
      <c r="E2236" s="5">
        <v>1.231183936535181</v>
      </c>
      <c r="F2236" s="6">
        <f t="shared" si="68"/>
        <v>0.4175635213750286</v>
      </c>
      <c r="G2236" s="6">
        <f t="shared" si="69"/>
        <v>2.3948452123093014</v>
      </c>
      <c r="L2236" s="6"/>
      <c r="M2236" s="6"/>
      <c r="N2236" s="6"/>
      <c r="O2236" s="6"/>
    </row>
    <row r="2237" spans="1:15" ht="12.75">
      <c r="A2237" t="s">
        <v>5380</v>
      </c>
      <c r="B2237" t="s">
        <v>5381</v>
      </c>
      <c r="C2237" t="s">
        <v>5382</v>
      </c>
      <c r="D2237" s="4">
        <v>0.5552049999999998</v>
      </c>
      <c r="E2237" s="5">
        <v>1.3295315636074025</v>
      </c>
      <c r="F2237" s="6">
        <f t="shared" si="68"/>
        <v>0.41759444844887217</v>
      </c>
      <c r="G2237" s="6">
        <f t="shared" si="69"/>
        <v>2.3946678499066163</v>
      </c>
      <c r="L2237" s="6"/>
      <c r="M2237" s="6"/>
      <c r="N2237" s="6"/>
      <c r="O2237" s="6"/>
    </row>
    <row r="2238" spans="1:15" ht="12.75">
      <c r="A2238" t="s">
        <v>1582</v>
      </c>
      <c r="B2238" t="s">
        <v>5383</v>
      </c>
      <c r="C2238" t="s">
        <v>5730</v>
      </c>
      <c r="D2238" s="4">
        <v>0.553175</v>
      </c>
      <c r="E2238" s="5">
        <v>1.324616624005317</v>
      </c>
      <c r="F2238" s="6">
        <f t="shared" si="68"/>
        <v>0.41761139787551055</v>
      </c>
      <c r="G2238" s="6">
        <f t="shared" si="69"/>
        <v>2.3945706584811624</v>
      </c>
      <c r="L2238" s="6"/>
      <c r="M2238" s="6"/>
      <c r="N2238" s="6"/>
      <c r="O2238" s="6"/>
    </row>
    <row r="2239" spans="1:15" ht="12.75">
      <c r="A2239" t="s">
        <v>5731</v>
      </c>
      <c r="B2239" t="s">
        <v>5732</v>
      </c>
      <c r="C2239" t="s">
        <v>5733</v>
      </c>
      <c r="D2239" s="4">
        <v>0.53592</v>
      </c>
      <c r="E2239" s="5">
        <v>1.2831697665675712</v>
      </c>
      <c r="F2239" s="6">
        <f t="shared" si="68"/>
        <v>0.41765323183507114</v>
      </c>
      <c r="G2239" s="6">
        <f t="shared" si="69"/>
        <v>2.394330807895901</v>
      </c>
      <c r="L2239" s="6"/>
      <c r="M2239" s="6"/>
      <c r="N2239" s="6"/>
      <c r="O2239" s="6"/>
    </row>
    <row r="2240" spans="1:15" ht="12.75">
      <c r="A2240" t="s">
        <v>6079</v>
      </c>
      <c r="B2240" t="s">
        <v>6080</v>
      </c>
      <c r="C2240" t="s">
        <v>6080</v>
      </c>
      <c r="D2240" s="4">
        <v>0.47045250000000005</v>
      </c>
      <c r="E2240" s="5">
        <v>1.1262654109673869</v>
      </c>
      <c r="F2240" s="6">
        <f t="shared" si="68"/>
        <v>0.4177101555448753</v>
      </c>
      <c r="G2240" s="6">
        <f t="shared" si="69"/>
        <v>2.3940045189841412</v>
      </c>
      <c r="L2240" s="6"/>
      <c r="M2240" s="6"/>
      <c r="N2240" s="6"/>
      <c r="O2240" s="6"/>
    </row>
    <row r="2241" spans="1:15" ht="12.75">
      <c r="A2241" t="s">
        <v>6081</v>
      </c>
      <c r="B2241" t="s">
        <v>6082</v>
      </c>
      <c r="C2241" t="s">
        <v>5737</v>
      </c>
      <c r="D2241" s="4">
        <v>0.48314000000000007</v>
      </c>
      <c r="E2241" s="5">
        <v>1.1565358752052826</v>
      </c>
      <c r="F2241" s="6">
        <f t="shared" si="68"/>
        <v>0.4177475254835859</v>
      </c>
      <c r="G2241" s="6">
        <f t="shared" si="69"/>
        <v>2.393790361396867</v>
      </c>
      <c r="L2241" s="6"/>
      <c r="M2241" s="6"/>
      <c r="N2241" s="6"/>
      <c r="O2241" s="6"/>
    </row>
    <row r="2242" spans="1:15" ht="12.75">
      <c r="A2242" t="s">
        <v>4653</v>
      </c>
      <c r="B2242" t="s">
        <v>5738</v>
      </c>
      <c r="C2242" t="s">
        <v>5738</v>
      </c>
      <c r="D2242" s="4">
        <v>0.5481</v>
      </c>
      <c r="E2242" s="5">
        <v>1.3118288496839943</v>
      </c>
      <c r="F2242" s="6">
        <f aca="true" t="shared" si="70" ref="F2242:F2305">D2242/E2242</f>
        <v>0.41781365010537125</v>
      </c>
      <c r="G2242" s="6">
        <f aca="true" t="shared" si="71" ref="G2242:G2305">E2242/D2242</f>
        <v>2.3934115119211716</v>
      </c>
      <c r="L2242" s="6"/>
      <c r="M2242" s="6"/>
      <c r="N2242" s="6"/>
      <c r="O2242" s="6"/>
    </row>
    <row r="2243" spans="1:15" ht="12.75">
      <c r="A2243" t="s">
        <v>5739</v>
      </c>
      <c r="B2243" t="s">
        <v>5394</v>
      </c>
      <c r="C2243" t="s">
        <v>5395</v>
      </c>
      <c r="D2243" s="4">
        <v>0.5952975</v>
      </c>
      <c r="E2243" s="5">
        <v>1.4244058678810163</v>
      </c>
      <c r="F2243" s="6">
        <f t="shared" si="70"/>
        <v>0.41792687984751165</v>
      </c>
      <c r="G2243" s="6">
        <f t="shared" si="71"/>
        <v>2.3927630602866907</v>
      </c>
      <c r="L2243" s="6"/>
      <c r="M2243" s="6"/>
      <c r="N2243" s="6"/>
      <c r="O2243" s="6"/>
    </row>
    <row r="2244" spans="1:15" ht="12.75">
      <c r="A2244" t="s">
        <v>5396</v>
      </c>
      <c r="B2244" t="s">
        <v>5397</v>
      </c>
      <c r="C2244" t="s">
        <v>5398</v>
      </c>
      <c r="D2244" s="4">
        <v>0.5354125</v>
      </c>
      <c r="E2244" s="5">
        <v>1.2802927672706317</v>
      </c>
      <c r="F2244" s="6">
        <f t="shared" si="70"/>
        <v>0.4181953641286353</v>
      </c>
      <c r="G2244" s="6">
        <f t="shared" si="71"/>
        <v>2.3912268900532427</v>
      </c>
      <c r="L2244" s="6"/>
      <c r="M2244" s="6"/>
      <c r="N2244" s="6"/>
      <c r="O2244" s="6"/>
    </row>
    <row r="2245" spans="1:15" ht="12.75">
      <c r="A2245" t="s">
        <v>5399</v>
      </c>
      <c r="B2245" t="s">
        <v>5400</v>
      </c>
      <c r="C2245" t="s">
        <v>5401</v>
      </c>
      <c r="D2245" s="4">
        <v>0.5892075</v>
      </c>
      <c r="E2245" s="5">
        <v>1.4087609306687845</v>
      </c>
      <c r="F2245" s="6">
        <f t="shared" si="70"/>
        <v>0.41824520198773835</v>
      </c>
      <c r="G2245" s="6">
        <f t="shared" si="71"/>
        <v>2.390941952824403</v>
      </c>
      <c r="L2245" s="6"/>
      <c r="M2245" s="6"/>
      <c r="N2245" s="6"/>
      <c r="O2245" s="6"/>
    </row>
    <row r="2246" spans="1:15" ht="12.75">
      <c r="A2246" t="s">
        <v>5402</v>
      </c>
      <c r="B2246" t="s">
        <v>5403</v>
      </c>
      <c r="C2246" t="s">
        <v>5403</v>
      </c>
      <c r="D2246" s="4">
        <v>0.6785275</v>
      </c>
      <c r="E2246" s="5">
        <v>1.6217604320906691</v>
      </c>
      <c r="F2246" s="6">
        <f t="shared" si="70"/>
        <v>0.41838947761556</v>
      </c>
      <c r="G2246" s="6">
        <f t="shared" si="71"/>
        <v>2.3901174706856674</v>
      </c>
      <c r="L2246" s="6"/>
      <c r="M2246" s="6"/>
      <c r="N2246" s="6"/>
      <c r="O2246" s="6"/>
    </row>
    <row r="2247" spans="1:15" ht="12.75">
      <c r="A2247" t="s">
        <v>5404</v>
      </c>
      <c r="B2247" t="s">
        <v>5405</v>
      </c>
      <c r="C2247" t="e">
        <v>#N/A</v>
      </c>
      <c r="D2247" s="4">
        <v>0.6287925</v>
      </c>
      <c r="E2247" s="5">
        <v>1.5025857392991686</v>
      </c>
      <c r="F2247" s="6">
        <f t="shared" si="70"/>
        <v>0.41847362420282214</v>
      </c>
      <c r="G2247" s="6">
        <f t="shared" si="71"/>
        <v>2.3896368663735155</v>
      </c>
      <c r="L2247" s="6"/>
      <c r="M2247" s="6"/>
      <c r="N2247" s="6"/>
      <c r="O2247" s="6"/>
    </row>
    <row r="2248" spans="1:15" ht="12.75">
      <c r="A2248" t="s">
        <v>5406</v>
      </c>
      <c r="B2248" t="s">
        <v>5407</v>
      </c>
      <c r="C2248" t="s">
        <v>5408</v>
      </c>
      <c r="D2248" s="4">
        <v>0.5009024999999999</v>
      </c>
      <c r="E2248" s="5">
        <v>1.1968691056228469</v>
      </c>
      <c r="F2248" s="6">
        <f t="shared" si="70"/>
        <v>0.41851067727187413</v>
      </c>
      <c r="G2248" s="6">
        <f t="shared" si="71"/>
        <v>2.389425298581754</v>
      </c>
      <c r="L2248" s="6"/>
      <c r="M2248" s="6"/>
      <c r="N2248" s="6"/>
      <c r="O2248" s="6"/>
    </row>
    <row r="2249" spans="1:15" ht="12.75">
      <c r="A2249" t="s">
        <v>3978</v>
      </c>
      <c r="B2249" t="s">
        <v>3601</v>
      </c>
      <c r="C2249" t="s">
        <v>3257</v>
      </c>
      <c r="D2249" s="4">
        <v>0.5481</v>
      </c>
      <c r="E2249" s="5">
        <v>1.3093884559162563</v>
      </c>
      <c r="F2249" s="6">
        <f t="shared" si="70"/>
        <v>0.41859235700719705</v>
      </c>
      <c r="G2249" s="6">
        <f t="shared" si="71"/>
        <v>2.3889590511152274</v>
      </c>
      <c r="L2249" s="6"/>
      <c r="M2249" s="6"/>
      <c r="N2249" s="6"/>
      <c r="O2249" s="6"/>
    </row>
    <row r="2250" spans="1:15" ht="12.75">
      <c r="A2250" t="s">
        <v>5409</v>
      </c>
      <c r="B2250" t="s">
        <v>5410</v>
      </c>
      <c r="C2250" t="s">
        <v>5411</v>
      </c>
      <c r="D2250" s="4">
        <v>0.4501524999999999</v>
      </c>
      <c r="E2250" s="5">
        <v>1.0750744061929571</v>
      </c>
      <c r="F2250" s="6">
        <f t="shared" si="70"/>
        <v>0.41871753006759366</v>
      </c>
      <c r="G2250" s="6">
        <f t="shared" si="71"/>
        <v>2.3882448863284274</v>
      </c>
      <c r="L2250" s="6"/>
      <c r="M2250" s="6"/>
      <c r="N2250" s="6"/>
      <c r="O2250" s="6"/>
    </row>
    <row r="2251" spans="1:15" ht="12.75">
      <c r="A2251" t="s">
        <v>3972</v>
      </c>
      <c r="B2251" t="s">
        <v>5412</v>
      </c>
      <c r="C2251" t="s">
        <v>5413</v>
      </c>
      <c r="D2251" s="4">
        <v>0.4821249999999999</v>
      </c>
      <c r="E2251" s="5">
        <v>1.151406331092671</v>
      </c>
      <c r="F2251" s="6">
        <f t="shared" si="70"/>
        <v>0.41872707052293956</v>
      </c>
      <c r="G2251" s="6">
        <f t="shared" si="71"/>
        <v>2.388190471543005</v>
      </c>
      <c r="L2251" s="6"/>
      <c r="M2251" s="6"/>
      <c r="N2251" s="6"/>
      <c r="O2251" s="6"/>
    </row>
    <row r="2252" spans="1:15" ht="12.75">
      <c r="A2252" t="s">
        <v>5414</v>
      </c>
      <c r="B2252" t="s">
        <v>5415</v>
      </c>
      <c r="C2252" t="s">
        <v>5415</v>
      </c>
      <c r="D2252" s="4">
        <v>0.6262549999999999</v>
      </c>
      <c r="E2252" s="5">
        <v>1.4954313890807844</v>
      </c>
      <c r="F2252" s="6">
        <f t="shared" si="70"/>
        <v>0.4187788250084465</v>
      </c>
      <c r="G2252" s="6">
        <f t="shared" si="71"/>
        <v>2.3878953287092073</v>
      </c>
      <c r="L2252" s="6"/>
      <c r="M2252" s="6"/>
      <c r="N2252" s="6"/>
      <c r="O2252" s="6"/>
    </row>
    <row r="2253" spans="1:15" ht="12.75">
      <c r="A2253" t="s">
        <v>5416</v>
      </c>
      <c r="B2253" t="s">
        <v>5417</v>
      </c>
      <c r="C2253" t="s">
        <v>5418</v>
      </c>
      <c r="D2253" s="4">
        <v>0.5496224999999998</v>
      </c>
      <c r="E2253" s="5">
        <v>1.3124146943774537</v>
      </c>
      <c r="F2253" s="6">
        <f t="shared" si="70"/>
        <v>0.4187872189748029</v>
      </c>
      <c r="G2253" s="6">
        <f t="shared" si="71"/>
        <v>2.3878474669022</v>
      </c>
      <c r="L2253" s="6"/>
      <c r="M2253" s="6"/>
      <c r="N2253" s="6"/>
      <c r="O2253" s="6"/>
    </row>
    <row r="2254" spans="1:15" ht="12.75">
      <c r="A2254" t="s">
        <v>5419</v>
      </c>
      <c r="B2254" t="s">
        <v>5420</v>
      </c>
      <c r="C2254" t="s">
        <v>5421</v>
      </c>
      <c r="D2254" s="4">
        <v>0.6815724999999998</v>
      </c>
      <c r="E2254" s="5">
        <v>1.6270044860295725</v>
      </c>
      <c r="F2254" s="6">
        <f t="shared" si="70"/>
        <v>0.4189124897026323</v>
      </c>
      <c r="G2254" s="6">
        <f t="shared" si="71"/>
        <v>2.387133409915413</v>
      </c>
      <c r="L2254" s="6"/>
      <c r="M2254" s="6"/>
      <c r="N2254" s="6"/>
      <c r="O2254" s="6"/>
    </row>
    <row r="2255" spans="1:15" ht="12.75">
      <c r="A2255" t="s">
        <v>2526</v>
      </c>
      <c r="B2255" t="s">
        <v>5422</v>
      </c>
      <c r="C2255" t="s">
        <v>5422</v>
      </c>
      <c r="D2255" s="4">
        <v>0.47248249999999986</v>
      </c>
      <c r="E2255" s="5">
        <v>1.1277853460019986</v>
      </c>
      <c r="F2255" s="6">
        <f t="shared" si="70"/>
        <v>0.4189471885540553</v>
      </c>
      <c r="G2255" s="6">
        <f t="shared" si="71"/>
        <v>2.386935698151781</v>
      </c>
      <c r="L2255" s="6"/>
      <c r="M2255" s="6"/>
      <c r="N2255" s="6"/>
      <c r="O2255" s="6"/>
    </row>
    <row r="2256" spans="1:15" ht="12.75">
      <c r="A2256" t="s">
        <v>5423</v>
      </c>
      <c r="B2256" t="s">
        <v>5424</v>
      </c>
      <c r="C2256" t="s">
        <v>5425</v>
      </c>
      <c r="D2256" s="4">
        <v>0.63945</v>
      </c>
      <c r="E2256" s="5">
        <v>1.5262112676009765</v>
      </c>
      <c r="F2256" s="6">
        <f t="shared" si="70"/>
        <v>0.4189786915969633</v>
      </c>
      <c r="G2256" s="6">
        <f t="shared" si="71"/>
        <v>2.3867562242567466</v>
      </c>
      <c r="L2256" s="6"/>
      <c r="M2256" s="6"/>
      <c r="N2256" s="6"/>
      <c r="O2256" s="6"/>
    </row>
    <row r="2257" spans="1:15" ht="12.75">
      <c r="A2257" t="s">
        <v>5426</v>
      </c>
      <c r="B2257" t="s">
        <v>5427</v>
      </c>
      <c r="C2257" t="s">
        <v>5428</v>
      </c>
      <c r="D2257" s="4">
        <v>0.5323674999999999</v>
      </c>
      <c r="E2257" s="5">
        <v>1.2703334507623614</v>
      </c>
      <c r="F2257" s="6">
        <f t="shared" si="70"/>
        <v>0.4190769751678284</v>
      </c>
      <c r="G2257" s="6">
        <f t="shared" si="71"/>
        <v>2.386196472854488</v>
      </c>
      <c r="L2257" s="6"/>
      <c r="M2257" s="6"/>
      <c r="N2257" s="6"/>
      <c r="O2257" s="6"/>
    </row>
    <row r="2258" spans="1:15" ht="12.75">
      <c r="A2258" t="s">
        <v>5429</v>
      </c>
      <c r="B2258" t="s">
        <v>5430</v>
      </c>
      <c r="C2258" t="s">
        <v>5431</v>
      </c>
      <c r="D2258" s="4">
        <v>0.4770499999999999</v>
      </c>
      <c r="E2258" s="5">
        <v>1.1382703075104061</v>
      </c>
      <c r="F2258" s="6">
        <f t="shared" si="70"/>
        <v>0.41910080308023734</v>
      </c>
      <c r="G2258" s="6">
        <f t="shared" si="71"/>
        <v>2.3860608060169928</v>
      </c>
      <c r="L2258" s="6"/>
      <c r="M2258" s="6"/>
      <c r="N2258" s="6"/>
      <c r="O2258" s="6"/>
    </row>
    <row r="2259" spans="1:15" ht="12.75">
      <c r="A2259" t="s">
        <v>5432</v>
      </c>
      <c r="B2259" t="s">
        <v>5433</v>
      </c>
      <c r="C2259" t="s">
        <v>5433</v>
      </c>
      <c r="D2259" s="4">
        <v>0.5557124999999999</v>
      </c>
      <c r="E2259" s="5">
        <v>1.3255676963442333</v>
      </c>
      <c r="F2259" s="6">
        <f t="shared" si="70"/>
        <v>0.4192260429494416</v>
      </c>
      <c r="G2259" s="6">
        <f t="shared" si="71"/>
        <v>2.3853479926117074</v>
      </c>
      <c r="L2259" s="6"/>
      <c r="M2259" s="6"/>
      <c r="N2259" s="6"/>
      <c r="O2259" s="6"/>
    </row>
    <row r="2260" spans="1:15" ht="12.75">
      <c r="A2260" t="s">
        <v>5434</v>
      </c>
      <c r="B2260" t="s">
        <v>5090</v>
      </c>
      <c r="C2260" t="s">
        <v>5091</v>
      </c>
      <c r="D2260" s="4">
        <v>0.5749974999999999</v>
      </c>
      <c r="E2260" s="5">
        <v>1.3714608639680912</v>
      </c>
      <c r="F2260" s="6">
        <f t="shared" si="70"/>
        <v>0.4192591382712456</v>
      </c>
      <c r="G2260" s="6">
        <f t="shared" si="71"/>
        <v>2.3851596988997192</v>
      </c>
      <c r="L2260" s="6"/>
      <c r="M2260" s="6"/>
      <c r="N2260" s="6"/>
      <c r="O2260" s="6"/>
    </row>
    <row r="2261" spans="1:15" ht="12.75">
      <c r="A2261" t="s">
        <v>5092</v>
      </c>
      <c r="B2261" t="s">
        <v>5093</v>
      </c>
      <c r="C2261" t="s">
        <v>5094</v>
      </c>
      <c r="D2261" s="4">
        <v>0.5805799999999999</v>
      </c>
      <c r="E2261" s="5">
        <v>1.3844750867948705</v>
      </c>
      <c r="F2261" s="6">
        <f t="shared" si="70"/>
        <v>0.41935026894855276</v>
      </c>
      <c r="G2261" s="6">
        <f t="shared" si="71"/>
        <v>2.3846413703449496</v>
      </c>
      <c r="L2261" s="6"/>
      <c r="M2261" s="6"/>
      <c r="N2261" s="6"/>
      <c r="O2261" s="6"/>
    </row>
    <row r="2262" spans="1:15" ht="12.75">
      <c r="A2262" t="s">
        <v>5095</v>
      </c>
      <c r="B2262" t="s">
        <v>5096</v>
      </c>
      <c r="C2262" t="s">
        <v>5097</v>
      </c>
      <c r="D2262" s="4">
        <v>0.5394725</v>
      </c>
      <c r="E2262" s="5">
        <v>1.2864102659626615</v>
      </c>
      <c r="F2262" s="6">
        <f t="shared" si="70"/>
        <v>0.41936271364897393</v>
      </c>
      <c r="G2262" s="6">
        <f t="shared" si="71"/>
        <v>2.3845706054760187</v>
      </c>
      <c r="L2262" s="6"/>
      <c r="M2262" s="6"/>
      <c r="N2262" s="6"/>
      <c r="O2262" s="6"/>
    </row>
    <row r="2263" spans="1:15" ht="12.75">
      <c r="A2263" t="s">
        <v>5446</v>
      </c>
      <c r="B2263" t="s">
        <v>5447</v>
      </c>
      <c r="C2263" t="s">
        <v>5448</v>
      </c>
      <c r="D2263" s="4">
        <v>0.5201874999999999</v>
      </c>
      <c r="E2263" s="5">
        <v>1.2401188363747446</v>
      </c>
      <c r="F2263" s="6">
        <f t="shared" si="70"/>
        <v>0.4194658485477656</v>
      </c>
      <c r="G2263" s="6">
        <f t="shared" si="71"/>
        <v>2.3839843063794204</v>
      </c>
      <c r="L2263" s="6"/>
      <c r="M2263" s="6"/>
      <c r="N2263" s="6"/>
      <c r="O2263" s="6"/>
    </row>
    <row r="2264" spans="1:15" ht="12.75">
      <c r="A2264" t="s">
        <v>5449</v>
      </c>
      <c r="B2264" t="s">
        <v>5450</v>
      </c>
      <c r="C2264" t="s">
        <v>5450</v>
      </c>
      <c r="D2264" s="4">
        <v>0.6846174999999998</v>
      </c>
      <c r="E2264" s="5">
        <v>1.6320476835632876</v>
      </c>
      <c r="F2264" s="6">
        <f t="shared" si="70"/>
        <v>0.4194837607350163</v>
      </c>
      <c r="G2264" s="6">
        <f t="shared" si="71"/>
        <v>2.3838825089386235</v>
      </c>
      <c r="L2264" s="6"/>
      <c r="M2264" s="6"/>
      <c r="N2264" s="6"/>
      <c r="O2264" s="6"/>
    </row>
    <row r="2265" spans="1:15" ht="12.75">
      <c r="A2265" t="s">
        <v>5451</v>
      </c>
      <c r="B2265" t="s">
        <v>5452</v>
      </c>
      <c r="C2265" t="s">
        <v>5452</v>
      </c>
      <c r="D2265" s="4">
        <v>0.5409950000000001</v>
      </c>
      <c r="E2265" s="5">
        <v>1.2894733594972696</v>
      </c>
      <c r="F2265" s="6">
        <f t="shared" si="70"/>
        <v>0.41954724850687825</v>
      </c>
      <c r="G2265" s="6">
        <f t="shared" si="71"/>
        <v>2.3835217691425417</v>
      </c>
      <c r="L2265" s="6"/>
      <c r="M2265" s="6"/>
      <c r="N2265" s="6"/>
      <c r="O2265" s="6"/>
    </row>
    <row r="2266" spans="1:15" ht="12.75">
      <c r="A2266" t="s">
        <v>5350</v>
      </c>
      <c r="B2266" t="s">
        <v>5453</v>
      </c>
      <c r="C2266" t="s">
        <v>5454</v>
      </c>
      <c r="D2266" s="4">
        <v>0.56637</v>
      </c>
      <c r="E2266" s="5">
        <v>1.3499110722716612</v>
      </c>
      <c r="F2266" s="6">
        <f t="shared" si="70"/>
        <v>0.4195609708178033</v>
      </c>
      <c r="G2266" s="6">
        <f t="shared" si="71"/>
        <v>2.383443812828471</v>
      </c>
      <c r="L2266" s="6"/>
      <c r="M2266" s="6"/>
      <c r="N2266" s="6"/>
      <c r="O2266" s="6"/>
    </row>
    <row r="2267" spans="1:15" ht="12.75">
      <c r="A2267" t="s">
        <v>5455</v>
      </c>
      <c r="B2267" t="s">
        <v>5456</v>
      </c>
      <c r="C2267" t="s">
        <v>5457</v>
      </c>
      <c r="D2267" s="4">
        <v>0.5954666666666665</v>
      </c>
      <c r="E2267" s="5">
        <v>1.4188302925208403</v>
      </c>
      <c r="F2267" s="6">
        <f t="shared" si="70"/>
        <v>0.4196884361756183</v>
      </c>
      <c r="G2267" s="6">
        <f t="shared" si="71"/>
        <v>2.382719926983051</v>
      </c>
      <c r="L2267" s="6"/>
      <c r="M2267" s="6"/>
      <c r="N2267" s="6"/>
      <c r="O2267" s="6"/>
    </row>
    <row r="2268" spans="1:15" ht="12.75">
      <c r="A2268" t="s">
        <v>5458</v>
      </c>
      <c r="B2268" t="s">
        <v>5459</v>
      </c>
      <c r="C2268" t="s">
        <v>5459</v>
      </c>
      <c r="D2268" s="4">
        <v>0.5120675</v>
      </c>
      <c r="E2268" s="5">
        <v>1.2201117121876475</v>
      </c>
      <c r="F2268" s="6">
        <f t="shared" si="70"/>
        <v>0.4196890291970629</v>
      </c>
      <c r="G2268" s="6">
        <f t="shared" si="71"/>
        <v>2.382716560194989</v>
      </c>
      <c r="L2268" s="6"/>
      <c r="M2268" s="6"/>
      <c r="N2268" s="6"/>
      <c r="O2268" s="6"/>
    </row>
    <row r="2269" spans="1:15" ht="12.75">
      <c r="A2269" s="3" t="s">
        <v>5460</v>
      </c>
      <c r="B2269" s="3" t="s">
        <v>5461</v>
      </c>
      <c r="C2269" s="3" t="s">
        <v>5462</v>
      </c>
      <c r="D2269" s="4">
        <v>0.5399799999999999</v>
      </c>
      <c r="E2269" s="5">
        <v>1.2864701206828688</v>
      </c>
      <c r="F2269" s="6">
        <f t="shared" si="70"/>
        <v>0.419737692557814</v>
      </c>
      <c r="G2269" s="6">
        <f t="shared" si="71"/>
        <v>2.3824403138687895</v>
      </c>
      <c r="L2269" s="6"/>
      <c r="M2269" s="6"/>
      <c r="N2269" s="6"/>
      <c r="O2269" s="6"/>
    </row>
    <row r="2270" spans="1:15" ht="12.75">
      <c r="A2270" t="s">
        <v>5463</v>
      </c>
      <c r="B2270" t="s">
        <v>5464</v>
      </c>
      <c r="C2270" t="s">
        <v>5465</v>
      </c>
      <c r="D2270" s="4">
        <v>0.5546975</v>
      </c>
      <c r="E2270" s="5">
        <v>1.320707272181068</v>
      </c>
      <c r="F2270" s="6">
        <f t="shared" si="70"/>
        <v>0.4200003374585427</v>
      </c>
      <c r="G2270" s="6">
        <f t="shared" si="71"/>
        <v>2.3809504679236304</v>
      </c>
      <c r="L2270" s="6"/>
      <c r="M2270" s="6"/>
      <c r="N2270" s="6"/>
      <c r="O2270" s="6"/>
    </row>
    <row r="2271" spans="1:15" ht="12.75">
      <c r="A2271" t="s">
        <v>3202</v>
      </c>
      <c r="B2271" t="s">
        <v>5466</v>
      </c>
      <c r="C2271" t="s">
        <v>5466</v>
      </c>
      <c r="D2271" s="4">
        <v>0.4298525</v>
      </c>
      <c r="E2271" s="5">
        <v>1.0230428040958608</v>
      </c>
      <c r="F2271" s="6">
        <f t="shared" si="70"/>
        <v>0.42017059137607904</v>
      </c>
      <c r="G2271" s="6">
        <f t="shared" si="71"/>
        <v>2.379985702295231</v>
      </c>
      <c r="L2271" s="6"/>
      <c r="M2271" s="6"/>
      <c r="N2271" s="6"/>
      <c r="O2271" s="6"/>
    </row>
    <row r="2272" spans="1:15" ht="12.75">
      <c r="A2272" t="s">
        <v>3951</v>
      </c>
      <c r="B2272" t="s">
        <v>5467</v>
      </c>
      <c r="C2272" t="s">
        <v>5468</v>
      </c>
      <c r="D2272" s="4">
        <v>0.534905</v>
      </c>
      <c r="E2272" s="5">
        <v>1.2728716055454419</v>
      </c>
      <c r="F2272" s="6">
        <f t="shared" si="70"/>
        <v>0.4202348435377237</v>
      </c>
      <c r="G2272" s="6">
        <f t="shared" si="71"/>
        <v>2.3796218123693778</v>
      </c>
      <c r="L2272" s="6"/>
      <c r="M2272" s="6"/>
      <c r="N2272" s="6"/>
      <c r="O2272" s="6"/>
    </row>
    <row r="2273" spans="1:15" ht="12.75">
      <c r="A2273" t="s">
        <v>5469</v>
      </c>
      <c r="B2273" t="s">
        <v>5470</v>
      </c>
      <c r="C2273" t="s">
        <v>5470</v>
      </c>
      <c r="D2273" s="4">
        <v>0.43442000000000003</v>
      </c>
      <c r="E2273" s="5">
        <v>1.0336234067747925</v>
      </c>
      <c r="F2273" s="6">
        <f t="shared" si="70"/>
        <v>0.42028846981660134</v>
      </c>
      <c r="G2273" s="6">
        <f t="shared" si="71"/>
        <v>2.3793181869499387</v>
      </c>
      <c r="L2273" s="6"/>
      <c r="M2273" s="6"/>
      <c r="N2273" s="6"/>
      <c r="O2273" s="6"/>
    </row>
    <row r="2274" spans="1:15" ht="12.75">
      <c r="A2274" t="s">
        <v>5471</v>
      </c>
      <c r="B2274" t="s">
        <v>5472</v>
      </c>
      <c r="C2274" t="s">
        <v>5473</v>
      </c>
      <c r="D2274" s="4">
        <v>0.6323449999999999</v>
      </c>
      <c r="E2274" s="5">
        <v>1.5045153047872797</v>
      </c>
      <c r="F2274" s="6">
        <f t="shared" si="70"/>
        <v>0.4202981504993104</v>
      </c>
      <c r="G2274" s="6">
        <f t="shared" si="71"/>
        <v>2.379263384366572</v>
      </c>
      <c r="L2274" s="6"/>
      <c r="M2274" s="6"/>
      <c r="N2274" s="6"/>
      <c r="O2274" s="6"/>
    </row>
    <row r="2275" spans="1:15" ht="12.75">
      <c r="A2275" t="s">
        <v>5474</v>
      </c>
      <c r="B2275" t="s">
        <v>5475</v>
      </c>
      <c r="C2275" t="s">
        <v>5475</v>
      </c>
      <c r="D2275" s="4">
        <v>0.5258968749999999</v>
      </c>
      <c r="E2275" s="5">
        <v>1.2508062869752365</v>
      </c>
      <c r="F2275" s="6">
        <f t="shared" si="70"/>
        <v>0.42044629969981245</v>
      </c>
      <c r="G2275" s="6">
        <f t="shared" si="71"/>
        <v>2.3784250229196298</v>
      </c>
      <c r="L2275" s="6"/>
      <c r="M2275" s="6"/>
      <c r="N2275" s="6"/>
      <c r="O2275" s="6"/>
    </row>
    <row r="2276" spans="1:15" ht="12.75">
      <c r="A2276" t="s">
        <v>5476</v>
      </c>
      <c r="B2276" t="s">
        <v>5477</v>
      </c>
      <c r="C2276" t="s">
        <v>5478</v>
      </c>
      <c r="D2276" s="4">
        <v>0.54201</v>
      </c>
      <c r="E2276" s="5">
        <v>1.289080240134654</v>
      </c>
      <c r="F2276" s="6">
        <f t="shared" si="70"/>
        <v>0.4204625772119376</v>
      </c>
      <c r="G2276" s="6">
        <f t="shared" si="71"/>
        <v>2.3783329461350418</v>
      </c>
      <c r="L2276" s="6"/>
      <c r="M2276" s="6"/>
      <c r="N2276" s="6"/>
      <c r="O2276" s="6"/>
    </row>
    <row r="2277" spans="1:15" ht="12.75">
      <c r="A2277" t="s">
        <v>5479</v>
      </c>
      <c r="B2277" t="s">
        <v>5480</v>
      </c>
      <c r="C2277" t="s">
        <v>5481</v>
      </c>
      <c r="D2277" s="4">
        <v>0.68208</v>
      </c>
      <c r="E2277" s="5">
        <v>1.6221171173563496</v>
      </c>
      <c r="F2277" s="6">
        <f t="shared" si="70"/>
        <v>0.42048751764090997</v>
      </c>
      <c r="G2277" s="6">
        <f t="shared" si="71"/>
        <v>2.378191879774146</v>
      </c>
      <c r="L2277" s="6"/>
      <c r="M2277" s="6"/>
      <c r="N2277" s="6"/>
      <c r="O2277" s="6"/>
    </row>
    <row r="2278" spans="1:15" ht="12.75">
      <c r="A2278" t="s">
        <v>5482</v>
      </c>
      <c r="B2278" t="s">
        <v>5483</v>
      </c>
      <c r="C2278" t="s">
        <v>5483</v>
      </c>
      <c r="D2278" s="4">
        <v>0.52577</v>
      </c>
      <c r="E2278" s="5">
        <v>1.2503704919822658</v>
      </c>
      <c r="F2278" s="6">
        <f t="shared" si="70"/>
        <v>0.4204913690553224</v>
      </c>
      <c r="G2278" s="6">
        <f t="shared" si="71"/>
        <v>2.378170097157057</v>
      </c>
      <c r="L2278" s="6"/>
      <c r="M2278" s="6"/>
      <c r="N2278" s="6"/>
      <c r="O2278" s="6"/>
    </row>
    <row r="2279" spans="1:15" ht="12.75">
      <c r="A2279" t="s">
        <v>5484</v>
      </c>
      <c r="B2279" t="s">
        <v>5485</v>
      </c>
      <c r="C2279" t="s">
        <v>5485</v>
      </c>
      <c r="D2279" s="4">
        <v>0.664825</v>
      </c>
      <c r="E2279" s="5">
        <v>1.5810479290309172</v>
      </c>
      <c r="F2279" s="6">
        <f t="shared" si="70"/>
        <v>0.4204964237912103</v>
      </c>
      <c r="G2279" s="6">
        <f t="shared" si="71"/>
        <v>2.3781415094662766</v>
      </c>
      <c r="L2279" s="6"/>
      <c r="M2279" s="6"/>
      <c r="N2279" s="6"/>
      <c r="O2279" s="6"/>
    </row>
    <row r="2280" spans="1:15" ht="12.75">
      <c r="A2280" t="s">
        <v>5486</v>
      </c>
      <c r="B2280" t="s">
        <v>5487</v>
      </c>
      <c r="C2280" t="s">
        <v>5488</v>
      </c>
      <c r="D2280" s="4">
        <v>0.6039249999999999</v>
      </c>
      <c r="E2280" s="5">
        <v>1.4355944520042903</v>
      </c>
      <c r="F2280" s="6">
        <f t="shared" si="70"/>
        <v>0.4206793911447877</v>
      </c>
      <c r="G2280" s="6">
        <f t="shared" si="71"/>
        <v>2.3771071772228183</v>
      </c>
      <c r="L2280" s="6"/>
      <c r="M2280" s="6"/>
      <c r="N2280" s="6"/>
      <c r="O2280" s="6"/>
    </row>
    <row r="2281" spans="1:15" ht="12.75">
      <c r="A2281" t="s">
        <v>5471</v>
      </c>
      <c r="B2281" t="s">
        <v>5489</v>
      </c>
      <c r="C2281" t="s">
        <v>5489</v>
      </c>
      <c r="D2281" s="4">
        <v>0.6323449999999999</v>
      </c>
      <c r="E2281" s="5">
        <v>1.5030339738641059</v>
      </c>
      <c r="F2281" s="6">
        <f t="shared" si="70"/>
        <v>0.4207123797570076</v>
      </c>
      <c r="G2281" s="6">
        <f t="shared" si="71"/>
        <v>2.3769207851158876</v>
      </c>
      <c r="L2281" s="6"/>
      <c r="M2281" s="6"/>
      <c r="N2281" s="6"/>
      <c r="O2281" s="6"/>
    </row>
    <row r="2282" spans="1:15" ht="12.75">
      <c r="A2282" t="s">
        <v>5490</v>
      </c>
      <c r="B2282" t="s">
        <v>5491</v>
      </c>
      <c r="C2282" t="s">
        <v>5836</v>
      </c>
      <c r="D2282" s="4">
        <v>0.6298075</v>
      </c>
      <c r="E2282" s="5">
        <v>1.4965685869649963</v>
      </c>
      <c r="F2282" s="6">
        <f t="shared" si="70"/>
        <v>0.4208343710308886</v>
      </c>
      <c r="G2282" s="6">
        <f t="shared" si="71"/>
        <v>2.376231764412136</v>
      </c>
      <c r="L2282" s="6"/>
      <c r="M2282" s="6"/>
      <c r="N2282" s="6"/>
      <c r="O2282" s="6"/>
    </row>
    <row r="2283" spans="1:15" ht="12.75">
      <c r="A2283" t="s">
        <v>5837</v>
      </c>
      <c r="B2283" t="s">
        <v>5838</v>
      </c>
      <c r="C2283" t="s">
        <v>5838</v>
      </c>
      <c r="D2283" s="4">
        <v>0.6008799999999999</v>
      </c>
      <c r="E2283" s="5">
        <v>1.4272355678032078</v>
      </c>
      <c r="F2283" s="6">
        <f t="shared" si="70"/>
        <v>0.42100968722694504</v>
      </c>
      <c r="G2283" s="6">
        <f t="shared" si="71"/>
        <v>2.375242257694062</v>
      </c>
      <c r="L2283" s="6"/>
      <c r="M2283" s="6"/>
      <c r="N2283" s="6"/>
      <c r="O2283" s="6"/>
    </row>
    <row r="2284" spans="1:15" ht="12.75">
      <c r="A2284" t="s">
        <v>5839</v>
      </c>
      <c r="B2284" t="s">
        <v>5840</v>
      </c>
      <c r="C2284" t="s">
        <v>5840</v>
      </c>
      <c r="D2284" s="4">
        <v>0.5399800000000001</v>
      </c>
      <c r="E2284" s="5">
        <v>1.2823189617141006</v>
      </c>
      <c r="F2284" s="6">
        <f t="shared" si="70"/>
        <v>0.4210964792084166</v>
      </c>
      <c r="G2284" s="6">
        <f t="shared" si="71"/>
        <v>2.3747526977186197</v>
      </c>
      <c r="L2284" s="6"/>
      <c r="M2284" s="6"/>
      <c r="N2284" s="6"/>
      <c r="O2284" s="6"/>
    </row>
    <row r="2285" spans="1:15" ht="12.75">
      <c r="A2285" t="s">
        <v>5841</v>
      </c>
      <c r="B2285" t="s">
        <v>5842</v>
      </c>
      <c r="C2285" t="s">
        <v>5842</v>
      </c>
      <c r="D2285" s="4">
        <v>0.5749975</v>
      </c>
      <c r="E2285" s="5">
        <v>1.3653942542705129</v>
      </c>
      <c r="F2285" s="6">
        <f t="shared" si="70"/>
        <v>0.4211219566814444</v>
      </c>
      <c r="G2285" s="6">
        <f t="shared" si="71"/>
        <v>2.3746090274662284</v>
      </c>
      <c r="L2285" s="6"/>
      <c r="M2285" s="6"/>
      <c r="N2285" s="6"/>
      <c r="O2285" s="6"/>
    </row>
    <row r="2286" spans="1:15" ht="12.75">
      <c r="A2286" t="s">
        <v>5843</v>
      </c>
      <c r="B2286" t="s">
        <v>5844</v>
      </c>
      <c r="C2286" t="s">
        <v>5845</v>
      </c>
      <c r="D2286" s="4">
        <v>0.6079849999999999</v>
      </c>
      <c r="E2286" s="5">
        <v>1.4435267631624231</v>
      </c>
      <c r="F2286" s="6">
        <f t="shared" si="70"/>
        <v>0.42118027563829136</v>
      </c>
      <c r="G2286" s="6">
        <f t="shared" si="71"/>
        <v>2.3742802259306126</v>
      </c>
      <c r="L2286" s="6"/>
      <c r="M2286" s="6"/>
      <c r="N2286" s="6"/>
      <c r="O2286" s="6"/>
    </row>
    <row r="2287" spans="1:15" ht="12.75">
      <c r="A2287" t="s">
        <v>5846</v>
      </c>
      <c r="B2287" t="s">
        <v>5847</v>
      </c>
      <c r="C2287" t="s">
        <v>5503</v>
      </c>
      <c r="D2287" s="4">
        <v>0.4780649999999999</v>
      </c>
      <c r="E2287" s="5">
        <v>1.134951431036037</v>
      </c>
      <c r="F2287" s="6">
        <f t="shared" si="70"/>
        <v>0.4212206680629494</v>
      </c>
      <c r="G2287" s="6">
        <f t="shared" si="71"/>
        <v>2.3740525473231404</v>
      </c>
      <c r="L2287" s="6"/>
      <c r="M2287" s="6"/>
      <c r="N2287" s="6"/>
      <c r="O2287" s="6"/>
    </row>
    <row r="2288" spans="1:15" ht="12.75">
      <c r="A2288" t="s">
        <v>5156</v>
      </c>
      <c r="B2288" t="s">
        <v>5157</v>
      </c>
      <c r="C2288" t="s">
        <v>5158</v>
      </c>
      <c r="D2288" s="4">
        <v>0.5790575</v>
      </c>
      <c r="E2288" s="5">
        <v>1.3740926567742269</v>
      </c>
      <c r="F2288" s="6">
        <f t="shared" si="70"/>
        <v>0.421410810359307</v>
      </c>
      <c r="G2288" s="6">
        <f t="shared" si="71"/>
        <v>2.3729813650185463</v>
      </c>
      <c r="L2288" s="6"/>
      <c r="M2288" s="6"/>
      <c r="N2288" s="6"/>
      <c r="O2288" s="6"/>
    </row>
    <row r="2289" spans="1:15" ht="12.75">
      <c r="A2289" t="s">
        <v>5159</v>
      </c>
      <c r="B2289" t="s">
        <v>5509</v>
      </c>
      <c r="C2289" t="s">
        <v>5509</v>
      </c>
      <c r="D2289" s="4">
        <v>0.45116749999999994</v>
      </c>
      <c r="E2289" s="5">
        <v>1.07036321323484</v>
      </c>
      <c r="F2289" s="6">
        <f t="shared" si="70"/>
        <v>0.421508787317612</v>
      </c>
      <c r="G2289" s="6">
        <f t="shared" si="71"/>
        <v>2.3724297810344055</v>
      </c>
      <c r="L2289" s="6"/>
      <c r="M2289" s="6"/>
      <c r="N2289" s="6"/>
      <c r="O2289" s="6"/>
    </row>
    <row r="2290" spans="1:15" ht="12.75">
      <c r="A2290" t="s">
        <v>5510</v>
      </c>
      <c r="B2290" t="s">
        <v>5511</v>
      </c>
      <c r="C2290" t="s">
        <v>5511</v>
      </c>
      <c r="D2290" s="4">
        <v>0.4770499999999999</v>
      </c>
      <c r="E2290" s="5">
        <v>1.1313704519013037</v>
      </c>
      <c r="F2290" s="6">
        <f t="shared" si="70"/>
        <v>0.42165676078803577</v>
      </c>
      <c r="G2290" s="6">
        <f t="shared" si="71"/>
        <v>2.371597216017826</v>
      </c>
      <c r="L2290" s="6"/>
      <c r="M2290" s="6"/>
      <c r="N2290" s="6"/>
      <c r="O2290" s="6"/>
    </row>
    <row r="2291" spans="1:15" ht="12.75">
      <c r="A2291" t="s">
        <v>5512</v>
      </c>
      <c r="B2291" t="s">
        <v>5513</v>
      </c>
      <c r="C2291" t="s">
        <v>5514</v>
      </c>
      <c r="D2291" s="4">
        <v>0.5785499999999999</v>
      </c>
      <c r="E2291" s="5">
        <v>1.3719297652409435</v>
      </c>
      <c r="F2291" s="6">
        <f t="shared" si="70"/>
        <v>0.4217052612007385</v>
      </c>
      <c r="G2291" s="6">
        <f t="shared" si="71"/>
        <v>2.3713244581124253</v>
      </c>
      <c r="L2291" s="6"/>
      <c r="M2291" s="6"/>
      <c r="N2291" s="6"/>
      <c r="O2291" s="6"/>
    </row>
    <row r="2292" spans="1:15" ht="12.75">
      <c r="A2292" t="s">
        <v>5515</v>
      </c>
      <c r="B2292" t="s">
        <v>5516</v>
      </c>
      <c r="C2292" t="s">
        <v>5517</v>
      </c>
      <c r="D2292" s="4">
        <v>0.5080075000000001</v>
      </c>
      <c r="E2292" s="5">
        <v>1.2043707801698558</v>
      </c>
      <c r="F2292" s="6">
        <f t="shared" si="70"/>
        <v>0.42180324229416655</v>
      </c>
      <c r="G2292" s="6">
        <f t="shared" si="71"/>
        <v>2.3707736208025585</v>
      </c>
      <c r="L2292" s="6"/>
      <c r="M2292" s="6"/>
      <c r="N2292" s="6"/>
      <c r="O2292" s="6"/>
    </row>
    <row r="2293" spans="1:15" ht="12.75">
      <c r="A2293" t="s">
        <v>5518</v>
      </c>
      <c r="B2293" t="s">
        <v>5519</v>
      </c>
      <c r="C2293" t="s">
        <v>5520</v>
      </c>
      <c r="D2293" s="4">
        <v>0.6247324999999999</v>
      </c>
      <c r="E2293" s="5">
        <v>1.481038554921347</v>
      </c>
      <c r="F2293" s="6">
        <f t="shared" si="70"/>
        <v>0.4218205514799562</v>
      </c>
      <c r="G2293" s="6">
        <f t="shared" si="71"/>
        <v>2.3706763373465396</v>
      </c>
      <c r="L2293" s="6"/>
      <c r="M2293" s="6"/>
      <c r="N2293" s="6"/>
      <c r="O2293" s="6"/>
    </row>
    <row r="2294" spans="1:15" ht="12.75">
      <c r="A2294" t="s">
        <v>5521</v>
      </c>
      <c r="B2294" t="s">
        <v>5522</v>
      </c>
      <c r="C2294" t="s">
        <v>5523</v>
      </c>
      <c r="D2294" s="4">
        <v>0.7211574999999999</v>
      </c>
      <c r="E2294" s="5">
        <v>1.70920636256017</v>
      </c>
      <c r="F2294" s="6">
        <f t="shared" si="70"/>
        <v>0.4219253542444104</v>
      </c>
      <c r="G2294" s="6">
        <f t="shared" si="71"/>
        <v>2.3700874809735324</v>
      </c>
      <c r="L2294" s="6"/>
      <c r="M2294" s="6"/>
      <c r="N2294" s="6"/>
      <c r="O2294" s="6"/>
    </row>
    <row r="2295" spans="1:15" ht="12.75">
      <c r="A2295" t="s">
        <v>5524</v>
      </c>
      <c r="B2295" t="s">
        <v>5525</v>
      </c>
      <c r="C2295" t="s">
        <v>5526</v>
      </c>
      <c r="D2295" s="4">
        <v>0.5998649999999999</v>
      </c>
      <c r="E2295" s="5">
        <v>1.4214923052348414</v>
      </c>
      <c r="F2295" s="6">
        <f t="shared" si="70"/>
        <v>0.4219966564651207</v>
      </c>
      <c r="G2295" s="6">
        <f t="shared" si="71"/>
        <v>2.369687021637938</v>
      </c>
      <c r="L2295" s="6"/>
      <c r="M2295" s="6"/>
      <c r="N2295" s="6"/>
      <c r="O2295" s="6"/>
    </row>
    <row r="2296" spans="1:15" ht="12.75">
      <c r="A2296" t="s">
        <v>291</v>
      </c>
      <c r="B2296" t="s">
        <v>5527</v>
      </c>
      <c r="C2296" t="s">
        <v>5527</v>
      </c>
      <c r="D2296" s="4">
        <v>0.4577649999999999</v>
      </c>
      <c r="E2296" s="5">
        <v>1.0844883381077832</v>
      </c>
      <c r="F2296" s="6">
        <f t="shared" si="70"/>
        <v>0.42210227986287885</v>
      </c>
      <c r="G2296" s="6">
        <f t="shared" si="71"/>
        <v>2.369094050676184</v>
      </c>
      <c r="L2296" s="6"/>
      <c r="M2296" s="6"/>
      <c r="N2296" s="6"/>
      <c r="O2296" s="6"/>
    </row>
    <row r="2297" spans="1:15" ht="12.75">
      <c r="A2297" t="s">
        <v>5528</v>
      </c>
      <c r="B2297" t="s">
        <v>5529</v>
      </c>
      <c r="C2297" t="s">
        <v>5530</v>
      </c>
      <c r="D2297" s="4">
        <v>0.528815</v>
      </c>
      <c r="E2297" s="5">
        <v>1.2525289831882431</v>
      </c>
      <c r="F2297" s="6">
        <f t="shared" si="70"/>
        <v>0.4221978150588825</v>
      </c>
      <c r="G2297" s="6">
        <f t="shared" si="71"/>
        <v>2.3685579705345785</v>
      </c>
      <c r="L2297" s="6"/>
      <c r="M2297" s="6"/>
      <c r="N2297" s="6"/>
      <c r="O2297" s="6"/>
    </row>
    <row r="2298" spans="1:15" ht="12.75">
      <c r="A2298" t="s">
        <v>5531</v>
      </c>
      <c r="B2298" t="s">
        <v>5532</v>
      </c>
      <c r="C2298" t="s">
        <v>5532</v>
      </c>
      <c r="D2298" s="4">
        <v>0.5826099999999999</v>
      </c>
      <c r="E2298" s="5">
        <v>1.3795514703513796</v>
      </c>
      <c r="F2298" s="6">
        <f t="shared" si="70"/>
        <v>0.4223184219807368</v>
      </c>
      <c r="G2298" s="6">
        <f t="shared" si="71"/>
        <v>2.3678815508682995</v>
      </c>
      <c r="L2298" s="6"/>
      <c r="M2298" s="6"/>
      <c r="N2298" s="6"/>
      <c r="O2298" s="6"/>
    </row>
    <row r="2299" spans="1:15" ht="12.75">
      <c r="A2299" t="s">
        <v>5533</v>
      </c>
      <c r="B2299" t="s">
        <v>5534</v>
      </c>
      <c r="C2299" t="s">
        <v>5535</v>
      </c>
      <c r="D2299" s="4">
        <v>0.54404</v>
      </c>
      <c r="E2299" s="5">
        <v>1.2880868722101992</v>
      </c>
      <c r="F2299" s="6">
        <f t="shared" si="70"/>
        <v>0.42236281708740187</v>
      </c>
      <c r="G2299" s="6">
        <f t="shared" si="71"/>
        <v>2.3676326597496495</v>
      </c>
      <c r="L2299" s="6"/>
      <c r="M2299" s="6"/>
      <c r="N2299" s="6"/>
      <c r="O2299" s="6"/>
    </row>
    <row r="2300" spans="1:15" ht="12.75">
      <c r="A2300" t="s">
        <v>5536</v>
      </c>
      <c r="B2300" t="s">
        <v>5537</v>
      </c>
      <c r="C2300" t="s">
        <v>5538</v>
      </c>
      <c r="D2300" s="4">
        <v>0.6140749999999999</v>
      </c>
      <c r="E2300" s="5">
        <v>1.4536769931447442</v>
      </c>
      <c r="F2300" s="6">
        <f t="shared" si="70"/>
        <v>0.422428780874883</v>
      </c>
      <c r="G2300" s="6">
        <f t="shared" si="71"/>
        <v>2.3672629453157095</v>
      </c>
      <c r="L2300" s="6"/>
      <c r="M2300" s="6"/>
      <c r="N2300" s="6"/>
      <c r="O2300" s="6"/>
    </row>
    <row r="2301" spans="1:15" ht="12.75">
      <c r="A2301" t="s">
        <v>5539</v>
      </c>
      <c r="B2301" t="s">
        <v>5540</v>
      </c>
      <c r="C2301" t="s">
        <v>5541</v>
      </c>
      <c r="D2301" s="4">
        <v>0.45472</v>
      </c>
      <c r="E2301" s="5">
        <v>1.0763634018012194</v>
      </c>
      <c r="F2301" s="6">
        <f t="shared" si="70"/>
        <v>0.4224595515223369</v>
      </c>
      <c r="G2301" s="6">
        <f t="shared" si="71"/>
        <v>2.367090521202541</v>
      </c>
      <c r="L2301" s="6"/>
      <c r="M2301" s="6"/>
      <c r="N2301" s="6"/>
      <c r="O2301" s="6"/>
    </row>
    <row r="2302" spans="1:15" ht="12.75">
      <c r="A2302" t="s">
        <v>5542</v>
      </c>
      <c r="B2302" t="s">
        <v>5543</v>
      </c>
      <c r="C2302" t="s">
        <v>5544</v>
      </c>
      <c r="D2302" s="4">
        <v>0.6074774999999999</v>
      </c>
      <c r="E2302" s="5">
        <v>1.4379418729167375</v>
      </c>
      <c r="F2302" s="6">
        <f t="shared" si="70"/>
        <v>0.42246318258177273</v>
      </c>
      <c r="G2302" s="6">
        <f t="shared" si="71"/>
        <v>2.36707017612461</v>
      </c>
      <c r="L2302" s="6"/>
      <c r="M2302" s="6"/>
      <c r="N2302" s="6"/>
      <c r="O2302" s="6"/>
    </row>
    <row r="2303" spans="1:15" ht="12.75">
      <c r="A2303" t="s">
        <v>5545</v>
      </c>
      <c r="B2303" t="s">
        <v>1598</v>
      </c>
      <c r="C2303" t="s">
        <v>1254</v>
      </c>
      <c r="D2303" s="4">
        <v>0.6348824999999999</v>
      </c>
      <c r="E2303" s="5">
        <v>1.501008131406435</v>
      </c>
      <c r="F2303" s="6">
        <f t="shared" si="70"/>
        <v>0.42297072661766266</v>
      </c>
      <c r="G2303" s="6">
        <f t="shared" si="71"/>
        <v>2.3642298085180093</v>
      </c>
      <c r="L2303" s="6"/>
      <c r="M2303" s="6"/>
      <c r="N2303" s="6"/>
      <c r="O2303" s="6"/>
    </row>
    <row r="2304" spans="1:15" ht="12.75">
      <c r="A2304" t="s">
        <v>5546</v>
      </c>
      <c r="B2304" t="s">
        <v>5547</v>
      </c>
      <c r="C2304" t="s">
        <v>5547</v>
      </c>
      <c r="D2304" s="4">
        <v>0.5349049999999999</v>
      </c>
      <c r="E2304" s="5">
        <v>1.2645543598199966</v>
      </c>
      <c r="F2304" s="6">
        <f t="shared" si="70"/>
        <v>0.42299881839491743</v>
      </c>
      <c r="G2304" s="6">
        <f t="shared" si="71"/>
        <v>2.364072797636958</v>
      </c>
      <c r="L2304" s="6"/>
      <c r="M2304" s="6"/>
      <c r="N2304" s="6"/>
      <c r="O2304" s="6"/>
    </row>
    <row r="2305" spans="1:15" ht="12.75">
      <c r="A2305" t="s">
        <v>5548</v>
      </c>
      <c r="B2305" t="s">
        <v>5549</v>
      </c>
      <c r="C2305" t="s">
        <v>5550</v>
      </c>
      <c r="D2305" s="4">
        <v>0.60697</v>
      </c>
      <c r="E2305" s="5">
        <v>1.4344210836886488</v>
      </c>
      <c r="F2305" s="6">
        <f t="shared" si="70"/>
        <v>0.4231463179829746</v>
      </c>
      <c r="G2305" s="6">
        <f t="shared" si="71"/>
        <v>2.363248733361861</v>
      </c>
      <c r="L2305" s="6"/>
      <c r="M2305" s="6"/>
      <c r="N2305" s="6"/>
      <c r="O2305" s="6"/>
    </row>
    <row r="2306" spans="1:15" ht="12.75">
      <c r="A2306" t="s">
        <v>4879</v>
      </c>
      <c r="B2306" t="s">
        <v>5243</v>
      </c>
      <c r="C2306" t="s">
        <v>5244</v>
      </c>
      <c r="D2306" s="4">
        <v>0.4344199999999999</v>
      </c>
      <c r="E2306" s="5">
        <v>1.0262746675218402</v>
      </c>
      <c r="F2306" s="6">
        <f aca="true" t="shared" si="72" ref="F2306:F2369">D2306/E2306</f>
        <v>0.42329798615121234</v>
      </c>
      <c r="G2306" s="6">
        <f aca="true" t="shared" si="73" ref="G2306:G2369">E2306/D2306</f>
        <v>2.3624019785503436</v>
      </c>
      <c r="L2306" s="6"/>
      <c r="M2306" s="6"/>
      <c r="N2306" s="6"/>
      <c r="O2306" s="6"/>
    </row>
    <row r="2307" spans="1:15" ht="12.75">
      <c r="A2307" t="s">
        <v>5512</v>
      </c>
      <c r="B2307" t="s">
        <v>5551</v>
      </c>
      <c r="C2307" t="s">
        <v>5551</v>
      </c>
      <c r="D2307" s="4">
        <v>0.5785499999999999</v>
      </c>
      <c r="E2307" s="5">
        <v>1.3663511300252553</v>
      </c>
      <c r="F2307" s="6">
        <f t="shared" si="72"/>
        <v>0.4234270293239382</v>
      </c>
      <c r="G2307" s="6">
        <f t="shared" si="73"/>
        <v>2.361682015426939</v>
      </c>
      <c r="L2307" s="6"/>
      <c r="M2307" s="6"/>
      <c r="N2307" s="6"/>
      <c r="O2307" s="6"/>
    </row>
    <row r="2308" spans="1:15" ht="12.75">
      <c r="A2308" s="7" t="s">
        <v>5552</v>
      </c>
      <c r="B2308" s="7" t="s">
        <v>5553</v>
      </c>
      <c r="C2308" s="7" t="s">
        <v>5553</v>
      </c>
      <c r="D2308" s="8">
        <v>0.6166125</v>
      </c>
      <c r="E2308" s="8">
        <v>1.45623026746767</v>
      </c>
      <c r="F2308" s="6">
        <f t="shared" si="72"/>
        <v>0.42343063028916855</v>
      </c>
      <c r="G2308" s="6">
        <f t="shared" si="73"/>
        <v>2.3616619310631393</v>
      </c>
      <c r="L2308" s="6"/>
      <c r="M2308" s="6"/>
      <c r="N2308" s="6"/>
      <c r="O2308" s="6"/>
    </row>
    <row r="2309" spans="1:15" ht="12.75">
      <c r="A2309" t="s">
        <v>5554</v>
      </c>
      <c r="B2309" t="s">
        <v>5555</v>
      </c>
      <c r="C2309" t="s">
        <v>5555</v>
      </c>
      <c r="D2309" s="4">
        <v>0.5983424999999999</v>
      </c>
      <c r="E2309" s="5">
        <v>1.412665349004015</v>
      </c>
      <c r="F2309" s="6">
        <f t="shared" si="72"/>
        <v>0.42355572777505657</v>
      </c>
      <c r="G2309" s="6">
        <f t="shared" si="73"/>
        <v>2.3609644125296385</v>
      </c>
      <c r="L2309" s="6"/>
      <c r="M2309" s="6"/>
      <c r="N2309" s="6"/>
      <c r="O2309" s="6"/>
    </row>
    <row r="2310" spans="1:15" ht="12.75">
      <c r="A2310" t="s">
        <v>5556</v>
      </c>
      <c r="B2310" t="s">
        <v>5903</v>
      </c>
      <c r="C2310" t="s">
        <v>5904</v>
      </c>
      <c r="D2310" s="4">
        <v>0.516635</v>
      </c>
      <c r="E2310" s="5">
        <v>1.219736722462009</v>
      </c>
      <c r="F2310" s="6">
        <f t="shared" si="72"/>
        <v>0.4235627168436683</v>
      </c>
      <c r="G2310" s="6">
        <f t="shared" si="73"/>
        <v>2.360925455035004</v>
      </c>
      <c r="L2310" s="6"/>
      <c r="M2310" s="6"/>
      <c r="N2310" s="6"/>
      <c r="O2310" s="6"/>
    </row>
    <row r="2311" spans="1:15" ht="12.75">
      <c r="A2311" t="s">
        <v>6254</v>
      </c>
      <c r="B2311" t="s">
        <v>6255</v>
      </c>
      <c r="C2311" t="s">
        <v>6255</v>
      </c>
      <c r="D2311" s="4">
        <v>0.49937999999999994</v>
      </c>
      <c r="E2311" s="5">
        <v>1.1789700283014057</v>
      </c>
      <c r="F2311" s="6">
        <f t="shared" si="72"/>
        <v>0.42357310874092263</v>
      </c>
      <c r="G2311" s="6">
        <f t="shared" si="73"/>
        <v>2.360867532342917</v>
      </c>
      <c r="L2311" s="6"/>
      <c r="M2311" s="6"/>
      <c r="N2311" s="6"/>
      <c r="O2311" s="6"/>
    </row>
    <row r="2312" spans="1:15" ht="12.75">
      <c r="A2312" t="s">
        <v>6256</v>
      </c>
      <c r="B2312" t="s">
        <v>5910</v>
      </c>
      <c r="C2312" t="s">
        <v>5910</v>
      </c>
      <c r="D2312" s="4">
        <v>0.5450549999999998</v>
      </c>
      <c r="E2312" s="5">
        <v>1.2864657677827858</v>
      </c>
      <c r="F2312" s="6">
        <f t="shared" si="72"/>
        <v>0.4236840292605672</v>
      </c>
      <c r="G2312" s="6">
        <f t="shared" si="73"/>
        <v>2.3602494569956907</v>
      </c>
      <c r="L2312" s="6"/>
      <c r="M2312" s="6"/>
      <c r="N2312" s="6"/>
      <c r="O2312" s="6"/>
    </row>
    <row r="2313" spans="1:15" ht="12.75">
      <c r="A2313" t="s">
        <v>5075</v>
      </c>
      <c r="B2313" t="s">
        <v>2488</v>
      </c>
      <c r="C2313" t="s">
        <v>2489</v>
      </c>
      <c r="D2313" s="4">
        <v>0.5105449999999999</v>
      </c>
      <c r="E2313" s="5">
        <v>1.204904982977945</v>
      </c>
      <c r="F2313" s="6">
        <f t="shared" si="72"/>
        <v>0.4237222081513668</v>
      </c>
      <c r="G2313" s="6">
        <f t="shared" si="73"/>
        <v>2.360036790053659</v>
      </c>
      <c r="L2313" s="6"/>
      <c r="M2313" s="6"/>
      <c r="N2313" s="6"/>
      <c r="O2313" s="6"/>
    </row>
    <row r="2314" spans="1:15" ht="12.75">
      <c r="A2314" t="s">
        <v>5911</v>
      </c>
      <c r="B2314" t="s">
        <v>1279</v>
      </c>
      <c r="C2314" t="s">
        <v>1280</v>
      </c>
      <c r="D2314" s="4">
        <v>0.6227024999999998</v>
      </c>
      <c r="E2314" s="5">
        <v>1.4695152164923753</v>
      </c>
      <c r="F2314" s="6">
        <f t="shared" si="72"/>
        <v>0.42374688809711336</v>
      </c>
      <c r="G2314" s="6">
        <f t="shared" si="73"/>
        <v>2.3598993363482172</v>
      </c>
      <c r="L2314" s="6"/>
      <c r="M2314" s="6"/>
      <c r="N2314" s="6"/>
      <c r="O2314" s="6"/>
    </row>
    <row r="2315" spans="1:15" ht="12.75">
      <c r="A2315" t="s">
        <v>5908</v>
      </c>
      <c r="B2315" t="s">
        <v>5909</v>
      </c>
      <c r="C2315" t="s">
        <v>5909</v>
      </c>
      <c r="D2315" s="4">
        <v>0.5892075</v>
      </c>
      <c r="E2315" s="5">
        <v>1.3899366048219393</v>
      </c>
      <c r="F2315" s="6">
        <f t="shared" si="72"/>
        <v>0.42390962145750644</v>
      </c>
      <c r="G2315" s="6">
        <f t="shared" si="73"/>
        <v>2.358993401852385</v>
      </c>
      <c r="L2315" s="6"/>
      <c r="M2315" s="6"/>
      <c r="N2315" s="6"/>
      <c r="O2315" s="6"/>
    </row>
    <row r="2316" spans="1:15" ht="12.75">
      <c r="A2316" t="s">
        <v>5566</v>
      </c>
      <c r="B2316" t="s">
        <v>5567</v>
      </c>
      <c r="C2316" t="s">
        <v>5567</v>
      </c>
      <c r="D2316" s="4">
        <v>0.4887224999999999</v>
      </c>
      <c r="E2316" s="5">
        <v>1.152689670852071</v>
      </c>
      <c r="F2316" s="6">
        <f t="shared" si="72"/>
        <v>0.4239844533687328</v>
      </c>
      <c r="G2316" s="6">
        <f t="shared" si="73"/>
        <v>2.35857704699921</v>
      </c>
      <c r="L2316" s="6"/>
      <c r="M2316" s="6"/>
      <c r="N2316" s="6"/>
      <c r="O2316" s="6"/>
    </row>
    <row r="2317" spans="1:15" ht="12.75">
      <c r="A2317" t="s">
        <v>5568</v>
      </c>
      <c r="B2317" t="s">
        <v>5569</v>
      </c>
      <c r="C2317" t="s">
        <v>5569</v>
      </c>
      <c r="D2317" s="4">
        <v>0.5409950000000001</v>
      </c>
      <c r="E2317" s="5">
        <v>1.2758617733529662</v>
      </c>
      <c r="F2317" s="6">
        <f t="shared" si="72"/>
        <v>0.4240232063527263</v>
      </c>
      <c r="G2317" s="6">
        <f t="shared" si="73"/>
        <v>2.358361488281714</v>
      </c>
      <c r="L2317" s="6"/>
      <c r="M2317" s="6"/>
      <c r="N2317" s="6"/>
      <c r="O2317" s="6"/>
    </row>
    <row r="2318" spans="1:15" ht="12.75">
      <c r="A2318" t="s">
        <v>5570</v>
      </c>
      <c r="B2318" t="s">
        <v>5571</v>
      </c>
      <c r="C2318" t="s">
        <v>5571</v>
      </c>
      <c r="D2318" s="4">
        <v>0.5262775000000001</v>
      </c>
      <c r="E2318" s="5">
        <v>1.2410538082399756</v>
      </c>
      <c r="F2318" s="6">
        <f t="shared" si="72"/>
        <v>0.4240569558755479</v>
      </c>
      <c r="G2318" s="6">
        <f t="shared" si="73"/>
        <v>2.3581737927993793</v>
      </c>
      <c r="L2318" s="6"/>
      <c r="M2318" s="6"/>
      <c r="N2318" s="6"/>
      <c r="O2318" s="6"/>
    </row>
    <row r="2319" spans="1:15" ht="12.75">
      <c r="A2319" t="s">
        <v>5572</v>
      </c>
      <c r="B2319" t="s">
        <v>5573</v>
      </c>
      <c r="C2319" t="s">
        <v>5573</v>
      </c>
      <c r="D2319" s="4">
        <v>0.5932675</v>
      </c>
      <c r="E2319" s="5">
        <v>1.3987316250519313</v>
      </c>
      <c r="F2319" s="6">
        <f t="shared" si="72"/>
        <v>0.42414676938327855</v>
      </c>
      <c r="G2319" s="6">
        <f t="shared" si="73"/>
        <v>2.357674447111853</v>
      </c>
      <c r="L2319" s="6"/>
      <c r="M2319" s="6"/>
      <c r="N2319" s="6"/>
      <c r="O2319" s="6"/>
    </row>
    <row r="2320" spans="1:15" ht="12.75">
      <c r="A2320" t="s">
        <v>4431</v>
      </c>
      <c r="B2320" t="s">
        <v>5574</v>
      </c>
      <c r="C2320" t="s">
        <v>5575</v>
      </c>
      <c r="D2320" s="4">
        <v>0.5699225</v>
      </c>
      <c r="E2320" s="5">
        <v>1.3434159598874398</v>
      </c>
      <c r="F2320" s="6">
        <f t="shared" si="72"/>
        <v>0.424233831528808</v>
      </c>
      <c r="G2320" s="6">
        <f t="shared" si="73"/>
        <v>2.3571906002788796</v>
      </c>
      <c r="L2320" s="6"/>
      <c r="M2320" s="6"/>
      <c r="N2320" s="6"/>
      <c r="O2320" s="6"/>
    </row>
    <row r="2321" spans="1:15" ht="12.75">
      <c r="A2321" t="s">
        <v>5576</v>
      </c>
      <c r="B2321" t="s">
        <v>5577</v>
      </c>
      <c r="C2321" t="s">
        <v>5577</v>
      </c>
      <c r="D2321" s="4">
        <v>0.5262775000000001</v>
      </c>
      <c r="E2321" s="5">
        <v>1.240466441959523</v>
      </c>
      <c r="F2321" s="6">
        <f t="shared" si="72"/>
        <v>0.42425774869706046</v>
      </c>
      <c r="G2321" s="6">
        <f t="shared" si="73"/>
        <v>2.3570577156719086</v>
      </c>
      <c r="L2321" s="6"/>
      <c r="M2321" s="6"/>
      <c r="N2321" s="6"/>
      <c r="O2321" s="6"/>
    </row>
    <row r="2322" spans="1:15" ht="12.75">
      <c r="A2322" t="s">
        <v>5578</v>
      </c>
      <c r="B2322" t="s">
        <v>5579</v>
      </c>
      <c r="C2322" t="s">
        <v>5580</v>
      </c>
      <c r="D2322" s="4">
        <v>0.47958749999999994</v>
      </c>
      <c r="E2322" s="5">
        <v>1.1302579153927346</v>
      </c>
      <c r="F2322" s="6">
        <f t="shared" si="72"/>
        <v>0.42431686915756395</v>
      </c>
      <c r="G2322" s="6">
        <f t="shared" si="73"/>
        <v>2.3567293046477125</v>
      </c>
      <c r="L2322" s="6"/>
      <c r="M2322" s="6"/>
      <c r="N2322" s="6"/>
      <c r="O2322" s="6"/>
    </row>
    <row r="2323" spans="1:15" ht="12.75">
      <c r="A2323" t="s">
        <v>5584</v>
      </c>
      <c r="B2323" t="s">
        <v>5585</v>
      </c>
      <c r="C2323" t="s">
        <v>5586</v>
      </c>
      <c r="D2323" s="4">
        <v>0.6633024999999999</v>
      </c>
      <c r="E2323" s="5">
        <v>1.5621112499185288</v>
      </c>
      <c r="F2323" s="6">
        <f t="shared" si="72"/>
        <v>0.4246192452903685</v>
      </c>
      <c r="G2323" s="6">
        <f t="shared" si="73"/>
        <v>2.3550510512451392</v>
      </c>
      <c r="L2323" s="6"/>
      <c r="M2323" s="6"/>
      <c r="N2323" s="6"/>
      <c r="O2323" s="6"/>
    </row>
    <row r="2324" spans="1:15" ht="12.75">
      <c r="A2324" t="s">
        <v>5587</v>
      </c>
      <c r="B2324" t="s">
        <v>5588</v>
      </c>
      <c r="C2324" t="s">
        <v>5589</v>
      </c>
      <c r="D2324" s="4">
        <v>0.6308224999999998</v>
      </c>
      <c r="E2324" s="5">
        <v>1.4853449270635202</v>
      </c>
      <c r="F2324" s="6">
        <f t="shared" si="72"/>
        <v>0.42469765002470905</v>
      </c>
      <c r="G2324" s="6">
        <f t="shared" si="73"/>
        <v>2.35461627805527</v>
      </c>
      <c r="L2324" s="6"/>
      <c r="M2324" s="6"/>
      <c r="N2324" s="6"/>
      <c r="O2324" s="6"/>
    </row>
    <row r="2325" spans="1:15" ht="12.75">
      <c r="A2325" t="s">
        <v>5590</v>
      </c>
      <c r="B2325" t="s">
        <v>3333</v>
      </c>
      <c r="C2325" t="s">
        <v>3334</v>
      </c>
      <c r="D2325" s="4">
        <v>0.6181349999999999</v>
      </c>
      <c r="E2325" s="5">
        <v>1.4545357687660847</v>
      </c>
      <c r="F2325" s="6">
        <f t="shared" si="72"/>
        <v>0.42497064236816784</v>
      </c>
      <c r="G2325" s="6">
        <f t="shared" si="73"/>
        <v>2.3531037213005006</v>
      </c>
      <c r="L2325" s="6"/>
      <c r="M2325" s="6"/>
      <c r="N2325" s="6"/>
      <c r="O2325" s="6"/>
    </row>
    <row r="2326" spans="1:15" ht="12.75">
      <c r="A2326" t="s">
        <v>5591</v>
      </c>
      <c r="B2326" t="s">
        <v>5592</v>
      </c>
      <c r="C2326" t="s">
        <v>5593</v>
      </c>
      <c r="D2326" s="4">
        <v>0.5785499999999999</v>
      </c>
      <c r="E2326" s="5">
        <v>1.3611392912553169</v>
      </c>
      <c r="F2326" s="6">
        <f t="shared" si="72"/>
        <v>0.42504834275001313</v>
      </c>
      <c r="G2326" s="6">
        <f t="shared" si="73"/>
        <v>2.352673565388155</v>
      </c>
      <c r="L2326" s="6"/>
      <c r="M2326" s="6"/>
      <c r="N2326" s="6"/>
      <c r="O2326" s="6"/>
    </row>
    <row r="2327" spans="1:15" ht="12.75">
      <c r="A2327" t="s">
        <v>5594</v>
      </c>
      <c r="B2327" t="s">
        <v>5595</v>
      </c>
      <c r="C2327" t="s">
        <v>5596</v>
      </c>
      <c r="D2327" s="4">
        <v>0.4937975</v>
      </c>
      <c r="E2327" s="5">
        <v>1.1615204480558168</v>
      </c>
      <c r="F2327" s="6">
        <f t="shared" si="72"/>
        <v>0.4251302685428665</v>
      </c>
      <c r="G2327" s="6">
        <f t="shared" si="73"/>
        <v>2.352220187538043</v>
      </c>
      <c r="L2327" s="6"/>
      <c r="M2327" s="6"/>
      <c r="N2327" s="6"/>
      <c r="O2327" s="6"/>
    </row>
    <row r="2328" spans="1:15" ht="12.75">
      <c r="A2328" t="s">
        <v>5597</v>
      </c>
      <c r="B2328" t="s">
        <v>5598</v>
      </c>
      <c r="C2328" t="s">
        <v>5598</v>
      </c>
      <c r="D2328" s="4">
        <v>0.43771875</v>
      </c>
      <c r="E2328" s="5">
        <v>1.0294885502736202</v>
      </c>
      <c r="F2328" s="6">
        <f t="shared" si="72"/>
        <v>0.42518078504482826</v>
      </c>
      <c r="G2328" s="6">
        <f t="shared" si="73"/>
        <v>2.3519407159817125</v>
      </c>
      <c r="L2328" s="6"/>
      <c r="M2328" s="6"/>
      <c r="N2328" s="6"/>
      <c r="O2328" s="6"/>
    </row>
    <row r="2329" spans="1:15" ht="12.75">
      <c r="A2329" t="s">
        <v>5088</v>
      </c>
      <c r="B2329" t="s">
        <v>5599</v>
      </c>
      <c r="C2329" t="s">
        <v>5599</v>
      </c>
      <c r="D2329" s="4">
        <v>0.66381</v>
      </c>
      <c r="E2329" s="5">
        <v>1.5610892424209637</v>
      </c>
      <c r="F2329" s="6">
        <f t="shared" si="72"/>
        <v>0.4252223267969948</v>
      </c>
      <c r="G2329" s="6">
        <f t="shared" si="73"/>
        <v>2.351710945030903</v>
      </c>
      <c r="L2329" s="6"/>
      <c r="M2329" s="6"/>
      <c r="N2329" s="6"/>
      <c r="O2329" s="6"/>
    </row>
    <row r="2330" spans="1:15" ht="12.75">
      <c r="A2330" t="s">
        <v>5600</v>
      </c>
      <c r="B2330" t="s">
        <v>5601</v>
      </c>
      <c r="C2330" t="s">
        <v>5601</v>
      </c>
      <c r="D2330" s="4">
        <v>0.5496225000000001</v>
      </c>
      <c r="E2330" s="5">
        <v>1.2923971158120737</v>
      </c>
      <c r="F2330" s="6">
        <f t="shared" si="72"/>
        <v>0.4252736974383037</v>
      </c>
      <c r="G2330" s="6">
        <f t="shared" si="73"/>
        <v>2.351426871738463</v>
      </c>
      <c r="L2330" s="6"/>
      <c r="M2330" s="6"/>
      <c r="N2330" s="6"/>
      <c r="O2330" s="6"/>
    </row>
    <row r="2331" spans="1:15" ht="12.75">
      <c r="A2331" t="s">
        <v>5602</v>
      </c>
      <c r="B2331" t="s">
        <v>5603</v>
      </c>
      <c r="C2331" t="s">
        <v>5603</v>
      </c>
      <c r="D2331" s="4">
        <v>0.3791025</v>
      </c>
      <c r="E2331" s="5">
        <v>0.891311956331875</v>
      </c>
      <c r="F2331" s="6">
        <f t="shared" si="72"/>
        <v>0.4253308814123473</v>
      </c>
      <c r="G2331" s="6">
        <f t="shared" si="73"/>
        <v>2.3511107321420326</v>
      </c>
      <c r="L2331" s="6"/>
      <c r="M2331" s="6"/>
      <c r="N2331" s="6"/>
      <c r="O2331" s="6"/>
    </row>
    <row r="2332" spans="1:15" ht="12.75">
      <c r="A2332" t="s">
        <v>5604</v>
      </c>
      <c r="B2332" t="s">
        <v>5605</v>
      </c>
      <c r="C2332" t="s">
        <v>5606</v>
      </c>
      <c r="D2332" s="4">
        <v>0.44863</v>
      </c>
      <c r="E2332" s="5">
        <v>1.05454129514534</v>
      </c>
      <c r="F2332" s="6">
        <f t="shared" si="72"/>
        <v>0.42542667799288836</v>
      </c>
      <c r="G2332" s="6">
        <f t="shared" si="73"/>
        <v>2.350581314547266</v>
      </c>
      <c r="L2332" s="6"/>
      <c r="M2332" s="6"/>
      <c r="N2332" s="6"/>
      <c r="O2332" s="6"/>
    </row>
    <row r="2333" spans="1:15" ht="12.75">
      <c r="A2333" t="s">
        <v>5607</v>
      </c>
      <c r="B2333" t="s">
        <v>5263</v>
      </c>
      <c r="C2333" t="e">
        <v>#N/A</v>
      </c>
      <c r="D2333" s="4">
        <v>0.39838749999999995</v>
      </c>
      <c r="E2333" s="5">
        <v>0.9364103346630405</v>
      </c>
      <c r="F2333" s="6">
        <f t="shared" si="72"/>
        <v>0.4254411610518549</v>
      </c>
      <c r="G2333" s="6">
        <f t="shared" si="73"/>
        <v>2.350501295003083</v>
      </c>
      <c r="L2333" s="6"/>
      <c r="M2333" s="6"/>
      <c r="N2333" s="6"/>
      <c r="O2333" s="6"/>
    </row>
    <row r="2334" spans="1:15" ht="12.75">
      <c r="A2334" t="s">
        <v>4632</v>
      </c>
      <c r="B2334" t="s">
        <v>4774</v>
      </c>
      <c r="C2334" t="s">
        <v>4774</v>
      </c>
      <c r="D2334" s="4">
        <v>0.40498499999999993</v>
      </c>
      <c r="E2334" s="5">
        <v>0.9518968003583305</v>
      </c>
      <c r="F2334" s="6">
        <f t="shared" si="72"/>
        <v>0.425450531872308</v>
      </c>
      <c r="G2334" s="6">
        <f t="shared" si="73"/>
        <v>2.3504495237066325</v>
      </c>
      <c r="L2334" s="6"/>
      <c r="M2334" s="6"/>
      <c r="N2334" s="6"/>
      <c r="O2334" s="6"/>
    </row>
    <row r="2335" spans="1:15" ht="12.75">
      <c r="A2335" t="s">
        <v>5264</v>
      </c>
      <c r="B2335" t="s">
        <v>5265</v>
      </c>
      <c r="C2335" t="s">
        <v>5266</v>
      </c>
      <c r="D2335" s="4">
        <v>0.49481249999999993</v>
      </c>
      <c r="E2335" s="5">
        <v>1.1629927405710805</v>
      </c>
      <c r="F2335" s="6">
        <f t="shared" si="72"/>
        <v>0.4254648225551479</v>
      </c>
      <c r="G2335" s="6">
        <f t="shared" si="73"/>
        <v>2.350370575866779</v>
      </c>
      <c r="L2335" s="6"/>
      <c r="M2335" s="6"/>
      <c r="N2335" s="6"/>
      <c r="O2335" s="6"/>
    </row>
    <row r="2336" spans="1:15" ht="12.75">
      <c r="A2336" t="s">
        <v>5267</v>
      </c>
      <c r="B2336" t="s">
        <v>5268</v>
      </c>
      <c r="C2336" t="s">
        <v>5269</v>
      </c>
      <c r="D2336" s="4">
        <v>0.8145374999999999</v>
      </c>
      <c r="E2336" s="5">
        <v>1.9136591223010728</v>
      </c>
      <c r="F2336" s="6">
        <f t="shared" si="72"/>
        <v>0.4256439877445687</v>
      </c>
      <c r="G2336" s="6">
        <f t="shared" si="73"/>
        <v>2.3493812406440133</v>
      </c>
      <c r="L2336" s="6"/>
      <c r="M2336" s="6"/>
      <c r="N2336" s="6"/>
      <c r="O2336" s="6"/>
    </row>
    <row r="2337" spans="1:15" ht="12.75">
      <c r="A2337" t="s">
        <v>5270</v>
      </c>
      <c r="B2337" t="s">
        <v>5271</v>
      </c>
      <c r="C2337" t="s">
        <v>5272</v>
      </c>
      <c r="D2337" s="4">
        <v>0.5075</v>
      </c>
      <c r="E2337" s="5">
        <v>1.1917495051266773</v>
      </c>
      <c r="F2337" s="6">
        <f t="shared" si="72"/>
        <v>0.4258445233808216</v>
      </c>
      <c r="G2337" s="6">
        <f t="shared" si="73"/>
        <v>2.348274886949118</v>
      </c>
      <c r="L2337" s="6"/>
      <c r="M2337" s="6"/>
      <c r="N2337" s="6"/>
      <c r="O2337" s="6"/>
    </row>
    <row r="2338" spans="1:15" ht="12.75">
      <c r="A2338" t="s">
        <v>5618</v>
      </c>
      <c r="B2338" t="s">
        <v>5619</v>
      </c>
      <c r="C2338" t="s">
        <v>5619</v>
      </c>
      <c r="D2338" s="4">
        <v>0.5034399999999999</v>
      </c>
      <c r="E2338" s="5">
        <v>1.1821051697968261</v>
      </c>
      <c r="F2338" s="6">
        <f t="shared" si="72"/>
        <v>0.4258842722822441</v>
      </c>
      <c r="G2338" s="6">
        <f t="shared" si="73"/>
        <v>2.3480557162657445</v>
      </c>
      <c r="L2338" s="6"/>
      <c r="M2338" s="6"/>
      <c r="N2338" s="6"/>
      <c r="O2338" s="6"/>
    </row>
    <row r="2339" spans="1:15" ht="12.75">
      <c r="A2339" t="s">
        <v>5966</v>
      </c>
      <c r="B2339" t="s">
        <v>5620</v>
      </c>
      <c r="C2339" t="s">
        <v>5620</v>
      </c>
      <c r="D2339" s="4">
        <v>0.7470399999999999</v>
      </c>
      <c r="E2339" s="5">
        <v>1.754034869195956</v>
      </c>
      <c r="F2339" s="6">
        <f t="shared" si="72"/>
        <v>0.42589803265566817</v>
      </c>
      <c r="G2339" s="6">
        <f t="shared" si="73"/>
        <v>2.347979852746782</v>
      </c>
      <c r="L2339" s="6"/>
      <c r="M2339" s="6"/>
      <c r="N2339" s="6"/>
      <c r="O2339" s="6"/>
    </row>
    <row r="2340" spans="1:15" ht="12.75">
      <c r="A2340" t="s">
        <v>5621</v>
      </c>
      <c r="B2340" t="s">
        <v>5622</v>
      </c>
      <c r="C2340" t="s">
        <v>5622</v>
      </c>
      <c r="D2340" s="4">
        <v>0.6817416666666665</v>
      </c>
      <c r="E2340" s="5">
        <v>1.6003540963509497</v>
      </c>
      <c r="F2340" s="6">
        <f t="shared" si="72"/>
        <v>0.4259942647824884</v>
      </c>
      <c r="G2340" s="6">
        <f t="shared" si="73"/>
        <v>2.3474494439745506</v>
      </c>
      <c r="L2340" s="6"/>
      <c r="M2340" s="6"/>
      <c r="N2340" s="6"/>
      <c r="O2340" s="6"/>
    </row>
    <row r="2341" spans="1:15" ht="12.75">
      <c r="A2341" t="s">
        <v>5623</v>
      </c>
      <c r="B2341" t="s">
        <v>5624</v>
      </c>
      <c r="C2341" t="s">
        <v>5625</v>
      </c>
      <c r="D2341" s="4">
        <v>0.6435099999999999</v>
      </c>
      <c r="E2341" s="5">
        <v>1.5102335555537725</v>
      </c>
      <c r="F2341" s="6">
        <f t="shared" si="72"/>
        <v>0.42609965699248264</v>
      </c>
      <c r="G2341" s="6">
        <f t="shared" si="73"/>
        <v>2.346868821857893</v>
      </c>
      <c r="L2341" s="6"/>
      <c r="M2341" s="6"/>
      <c r="N2341" s="6"/>
      <c r="O2341" s="6"/>
    </row>
    <row r="2342" spans="1:15" ht="12.75">
      <c r="A2342" t="s">
        <v>5626</v>
      </c>
      <c r="B2342" t="s">
        <v>5627</v>
      </c>
      <c r="C2342" t="s">
        <v>5628</v>
      </c>
      <c r="D2342" s="4">
        <v>0.46943749999999995</v>
      </c>
      <c r="E2342" s="5">
        <v>1.1016170949619257</v>
      </c>
      <c r="F2342" s="6">
        <f t="shared" si="72"/>
        <v>0.42613490853300956</v>
      </c>
      <c r="G2342" s="6">
        <f t="shared" si="73"/>
        <v>2.3466746797218496</v>
      </c>
      <c r="L2342" s="6"/>
      <c r="M2342" s="6"/>
      <c r="N2342" s="6"/>
      <c r="O2342" s="6"/>
    </row>
    <row r="2343" spans="1:15" ht="12.75">
      <c r="A2343" t="s">
        <v>5629</v>
      </c>
      <c r="B2343" t="s">
        <v>5630</v>
      </c>
      <c r="C2343" t="s">
        <v>5631</v>
      </c>
      <c r="D2343" s="4">
        <v>0.45624249999999994</v>
      </c>
      <c r="E2343" s="5">
        <v>1.07052552502433</v>
      </c>
      <c r="F2343" s="6">
        <f t="shared" si="72"/>
        <v>0.4261855409656214</v>
      </c>
      <c r="G2343" s="6">
        <f t="shared" si="73"/>
        <v>2.3463958860130965</v>
      </c>
      <c r="L2343" s="6"/>
      <c r="M2343" s="6"/>
      <c r="N2343" s="6"/>
      <c r="O2343" s="6"/>
    </row>
    <row r="2344" spans="1:15" ht="12.75">
      <c r="A2344" t="s">
        <v>5632</v>
      </c>
      <c r="B2344" t="s">
        <v>5633</v>
      </c>
      <c r="C2344" t="s">
        <v>5633</v>
      </c>
      <c r="D2344" s="4">
        <v>0.5653549999999998</v>
      </c>
      <c r="E2344" s="5">
        <v>1.3262813301255778</v>
      </c>
      <c r="F2344" s="6">
        <f t="shared" si="72"/>
        <v>0.42627079727230244</v>
      </c>
      <c r="G2344" s="6">
        <f t="shared" si="73"/>
        <v>2.345926595016544</v>
      </c>
      <c r="L2344" s="6"/>
      <c r="M2344" s="6"/>
      <c r="N2344" s="6"/>
      <c r="O2344" s="6"/>
    </row>
    <row r="2345" spans="1:15" ht="12.75">
      <c r="A2345" t="s">
        <v>5250</v>
      </c>
      <c r="B2345" t="s">
        <v>5634</v>
      </c>
      <c r="C2345" t="s">
        <v>5635</v>
      </c>
      <c r="D2345" s="4">
        <v>0.496335</v>
      </c>
      <c r="E2345" s="5">
        <v>1.164277470445901</v>
      </c>
      <c r="F2345" s="6">
        <f t="shared" si="72"/>
        <v>0.4263030184805613</v>
      </c>
      <c r="G2345" s="6">
        <f t="shared" si="73"/>
        <v>2.3457492831371973</v>
      </c>
      <c r="L2345" s="6"/>
      <c r="M2345" s="6"/>
      <c r="N2345" s="6"/>
      <c r="O2345" s="6"/>
    </row>
    <row r="2346" spans="1:15" ht="12.75">
      <c r="A2346" t="s">
        <v>5636</v>
      </c>
      <c r="B2346" t="s">
        <v>5637</v>
      </c>
      <c r="C2346" t="s">
        <v>5638</v>
      </c>
      <c r="D2346" s="4">
        <v>0.748055</v>
      </c>
      <c r="E2346" s="5">
        <v>1.7545596957033827</v>
      </c>
      <c r="F2346" s="6">
        <f t="shared" si="72"/>
        <v>0.4263491301161534</v>
      </c>
      <c r="G2346" s="6">
        <f t="shared" si="73"/>
        <v>2.345495579473946</v>
      </c>
      <c r="L2346" s="6"/>
      <c r="M2346" s="6"/>
      <c r="N2346" s="6"/>
      <c r="O2346" s="6"/>
    </row>
    <row r="2347" spans="1:15" ht="12.75">
      <c r="A2347" t="s">
        <v>5639</v>
      </c>
      <c r="B2347" t="s">
        <v>5640</v>
      </c>
      <c r="C2347" t="s">
        <v>5640</v>
      </c>
      <c r="D2347" s="4">
        <v>0.6622874999999999</v>
      </c>
      <c r="E2347" s="5">
        <v>1.5532828451456993</v>
      </c>
      <c r="F2347" s="6">
        <f t="shared" si="72"/>
        <v>0.4263792020041764</v>
      </c>
      <c r="G2347" s="6">
        <f t="shared" si="73"/>
        <v>2.345330155175357</v>
      </c>
      <c r="L2347" s="6"/>
      <c r="M2347" s="6"/>
      <c r="N2347" s="6"/>
      <c r="O2347" s="6"/>
    </row>
    <row r="2348" spans="1:15" ht="12.75">
      <c r="A2348" t="s">
        <v>5641</v>
      </c>
      <c r="B2348" t="s">
        <v>5642</v>
      </c>
      <c r="C2348" t="s">
        <v>5643</v>
      </c>
      <c r="D2348" s="4">
        <v>0.4978574999999999</v>
      </c>
      <c r="E2348" s="5">
        <v>1.167639776274213</v>
      </c>
      <c r="F2348" s="6">
        <f t="shared" si="72"/>
        <v>0.4263793595560769</v>
      </c>
      <c r="G2348" s="6">
        <f t="shared" si="73"/>
        <v>2.3453292885498627</v>
      </c>
      <c r="L2348" s="6"/>
      <c r="M2348" s="6"/>
      <c r="N2348" s="6"/>
      <c r="O2348" s="6"/>
    </row>
    <row r="2349" spans="1:15" ht="12.75">
      <c r="A2349" t="s">
        <v>5644</v>
      </c>
      <c r="B2349" t="s">
        <v>5645</v>
      </c>
      <c r="C2349" t="s">
        <v>5645</v>
      </c>
      <c r="D2349" s="4">
        <v>0.37554999999999994</v>
      </c>
      <c r="E2349" s="5">
        <v>0.8806996108640195</v>
      </c>
      <c r="F2349" s="6">
        <f t="shared" si="72"/>
        <v>0.42642235260165806</v>
      </c>
      <c r="G2349" s="6">
        <f t="shared" si="73"/>
        <v>2.345092826159019</v>
      </c>
      <c r="L2349" s="6"/>
      <c r="M2349" s="6"/>
      <c r="N2349" s="6"/>
      <c r="O2349" s="6"/>
    </row>
    <row r="2350" spans="1:15" ht="12.75">
      <c r="A2350" t="s">
        <v>5646</v>
      </c>
      <c r="B2350" t="s">
        <v>5647</v>
      </c>
      <c r="C2350" t="s">
        <v>5648</v>
      </c>
      <c r="D2350" s="4">
        <v>0.5567274999999999</v>
      </c>
      <c r="E2350" s="5">
        <v>1.305474757449893</v>
      </c>
      <c r="F2350" s="6">
        <f t="shared" si="72"/>
        <v>0.42645596693689297</v>
      </c>
      <c r="G2350" s="6">
        <f t="shared" si="73"/>
        <v>2.344907980025943</v>
      </c>
      <c r="L2350" s="6"/>
      <c r="M2350" s="6"/>
      <c r="N2350" s="6"/>
      <c r="O2350" s="6"/>
    </row>
    <row r="2351" spans="1:15" ht="12.75">
      <c r="A2351" t="s">
        <v>5649</v>
      </c>
      <c r="B2351" t="s">
        <v>5650</v>
      </c>
      <c r="C2351" t="s">
        <v>5651</v>
      </c>
      <c r="D2351" s="4">
        <v>0.4755275</v>
      </c>
      <c r="E2351" s="5">
        <v>1.1146190837621364</v>
      </c>
      <c r="F2351" s="6">
        <f t="shared" si="72"/>
        <v>0.4266278111756063</v>
      </c>
      <c r="G2351" s="6">
        <f t="shared" si="73"/>
        <v>2.3439634590263156</v>
      </c>
      <c r="L2351" s="6"/>
      <c r="M2351" s="6"/>
      <c r="N2351" s="6"/>
      <c r="O2351" s="6"/>
    </row>
    <row r="2352" spans="1:15" ht="12.75">
      <c r="A2352" t="s">
        <v>3710</v>
      </c>
      <c r="B2352" t="s">
        <v>5652</v>
      </c>
      <c r="C2352" t="s">
        <v>5652</v>
      </c>
      <c r="D2352" s="4">
        <v>0.48111</v>
      </c>
      <c r="E2352" s="5">
        <v>1.1274063538080465</v>
      </c>
      <c r="F2352" s="6">
        <f t="shared" si="72"/>
        <v>0.42674054334974443</v>
      </c>
      <c r="G2352" s="6">
        <f t="shared" si="73"/>
        <v>2.3433442535138465</v>
      </c>
      <c r="L2352" s="6"/>
      <c r="M2352" s="6"/>
      <c r="N2352" s="6"/>
      <c r="O2352" s="6"/>
    </row>
    <row r="2353" spans="1:15" ht="12.75">
      <c r="A2353" t="s">
        <v>5653</v>
      </c>
      <c r="B2353" t="s">
        <v>5654</v>
      </c>
      <c r="C2353" t="s">
        <v>5655</v>
      </c>
      <c r="D2353" s="4">
        <v>0.6049399999999998</v>
      </c>
      <c r="E2353" s="5">
        <v>1.4175212832618604</v>
      </c>
      <c r="F2353" s="6">
        <f t="shared" si="72"/>
        <v>0.42675902446273783</v>
      </c>
      <c r="G2353" s="6">
        <f t="shared" si="73"/>
        <v>2.3432427732698464</v>
      </c>
      <c r="L2353" s="6"/>
      <c r="M2353" s="6"/>
      <c r="N2353" s="6"/>
      <c r="O2353" s="6"/>
    </row>
    <row r="2354" spans="1:15" ht="12.75">
      <c r="A2354" t="s">
        <v>5656</v>
      </c>
      <c r="B2354" t="s">
        <v>5657</v>
      </c>
      <c r="C2354" t="s">
        <v>5658</v>
      </c>
      <c r="D2354" s="4">
        <v>0.5242474999999999</v>
      </c>
      <c r="E2354" s="5">
        <v>1.2284339368289925</v>
      </c>
      <c r="F2354" s="6">
        <f t="shared" si="72"/>
        <v>0.42676084100481765</v>
      </c>
      <c r="G2354" s="6">
        <f t="shared" si="73"/>
        <v>2.343232799067221</v>
      </c>
      <c r="L2354" s="6"/>
      <c r="M2354" s="6"/>
      <c r="N2354" s="6"/>
      <c r="O2354" s="6"/>
    </row>
    <row r="2355" spans="1:15" ht="12.75">
      <c r="A2355" t="s">
        <v>5659</v>
      </c>
      <c r="B2355" t="s">
        <v>5660</v>
      </c>
      <c r="C2355" t="s">
        <v>5660</v>
      </c>
      <c r="D2355" s="4">
        <v>0.561295</v>
      </c>
      <c r="E2355" s="5">
        <v>1.3151750019857729</v>
      </c>
      <c r="F2355" s="6">
        <f t="shared" si="72"/>
        <v>0.4267835072537912</v>
      </c>
      <c r="G2355" s="6">
        <f t="shared" si="73"/>
        <v>2.343108351198163</v>
      </c>
      <c r="L2355" s="6"/>
      <c r="M2355" s="6"/>
      <c r="N2355" s="6"/>
      <c r="O2355" s="6"/>
    </row>
    <row r="2356" spans="1:15" ht="12.75">
      <c r="A2356" t="s">
        <v>6010</v>
      </c>
      <c r="B2356" t="s">
        <v>6011</v>
      </c>
      <c r="C2356" t="s">
        <v>6011</v>
      </c>
      <c r="D2356" s="4">
        <v>0.59073</v>
      </c>
      <c r="E2356" s="5">
        <v>1.3837952736308523</v>
      </c>
      <c r="F2356" s="6">
        <f t="shared" si="72"/>
        <v>0.426891181995456</v>
      </c>
      <c r="G2356" s="6">
        <f t="shared" si="73"/>
        <v>2.3425173490949374</v>
      </c>
      <c r="L2356" s="6"/>
      <c r="M2356" s="6"/>
      <c r="N2356" s="6"/>
      <c r="O2356" s="6"/>
    </row>
    <row r="2357" spans="1:15" ht="12.75">
      <c r="A2357" t="s">
        <v>6012</v>
      </c>
      <c r="B2357" t="s">
        <v>6013</v>
      </c>
      <c r="C2357" t="s">
        <v>6014</v>
      </c>
      <c r="D2357" s="4">
        <v>0.6064625</v>
      </c>
      <c r="E2357" s="5">
        <v>1.4204753446724245</v>
      </c>
      <c r="F2357" s="6">
        <f t="shared" si="72"/>
        <v>0.42694334841824105</v>
      </c>
      <c r="G2357" s="6">
        <f t="shared" si="73"/>
        <v>2.3422311266936116</v>
      </c>
      <c r="L2357" s="6"/>
      <c r="M2357" s="6"/>
      <c r="N2357" s="6"/>
      <c r="O2357" s="6"/>
    </row>
    <row r="2358" spans="1:15" ht="12.75">
      <c r="A2358" t="s">
        <v>6015</v>
      </c>
      <c r="B2358" t="s">
        <v>6016</v>
      </c>
      <c r="C2358" t="s">
        <v>6017</v>
      </c>
      <c r="D2358" s="4">
        <v>0.5958049999999999</v>
      </c>
      <c r="E2358" s="5">
        <v>1.394836396920855</v>
      </c>
      <c r="F2358" s="6">
        <f t="shared" si="72"/>
        <v>0.4271504538562788</v>
      </c>
      <c r="G2358" s="6">
        <f t="shared" si="73"/>
        <v>2.3410954874847563</v>
      </c>
      <c r="L2358" s="6"/>
      <c r="M2358" s="6"/>
      <c r="N2358" s="6"/>
      <c r="O2358" s="6"/>
    </row>
    <row r="2359" spans="1:15" ht="12.75">
      <c r="A2359" t="s">
        <v>6018</v>
      </c>
      <c r="B2359" t="s">
        <v>6019</v>
      </c>
      <c r="C2359" t="s">
        <v>6020</v>
      </c>
      <c r="D2359" s="4">
        <v>0.4958275</v>
      </c>
      <c r="E2359" s="5">
        <v>1.1596891197354493</v>
      </c>
      <c r="F2359" s="6">
        <f t="shared" si="72"/>
        <v>0.42755208405603495</v>
      </c>
      <c r="G2359" s="6">
        <f t="shared" si="73"/>
        <v>2.3388963293392346</v>
      </c>
      <c r="L2359" s="6"/>
      <c r="M2359" s="6"/>
      <c r="N2359" s="6"/>
      <c r="O2359" s="6"/>
    </row>
    <row r="2360" spans="1:15" ht="12.75">
      <c r="A2360" t="s">
        <v>5675</v>
      </c>
      <c r="B2360" t="s">
        <v>5676</v>
      </c>
      <c r="C2360" t="s">
        <v>5673</v>
      </c>
      <c r="D2360" s="4">
        <v>0.5678924999999999</v>
      </c>
      <c r="E2360" s="5">
        <v>1.3280970943641894</v>
      </c>
      <c r="F2360" s="6">
        <f t="shared" si="72"/>
        <v>0.427598631462914</v>
      </c>
      <c r="G2360" s="6">
        <f t="shared" si="73"/>
        <v>2.3386417224460434</v>
      </c>
      <c r="L2360" s="6"/>
      <c r="M2360" s="6"/>
      <c r="N2360" s="6"/>
      <c r="O2360" s="6"/>
    </row>
    <row r="2361" spans="1:15" ht="12.75">
      <c r="A2361" t="s">
        <v>5674</v>
      </c>
      <c r="B2361" t="s">
        <v>5330</v>
      </c>
      <c r="C2361" t="s">
        <v>5331</v>
      </c>
      <c r="D2361" s="4">
        <v>0.31465</v>
      </c>
      <c r="E2361" s="5">
        <v>0.7358000203064493</v>
      </c>
      <c r="F2361" s="6">
        <f t="shared" si="72"/>
        <v>0.4276297789023615</v>
      </c>
      <c r="G2361" s="6">
        <f t="shared" si="73"/>
        <v>2.338471381873349</v>
      </c>
      <c r="L2361" s="6"/>
      <c r="M2361" s="6"/>
      <c r="N2361" s="6"/>
      <c r="O2361" s="6"/>
    </row>
    <row r="2362" spans="1:15" ht="12.75">
      <c r="A2362" t="s">
        <v>5332</v>
      </c>
      <c r="B2362" t="s">
        <v>5333</v>
      </c>
      <c r="C2362" t="s">
        <v>5681</v>
      </c>
      <c r="D2362" s="4">
        <v>0.48466249999999994</v>
      </c>
      <c r="E2362" s="5">
        <v>1.1331131916582815</v>
      </c>
      <c r="F2362" s="6">
        <f t="shared" si="72"/>
        <v>0.4277264650768994</v>
      </c>
      <c r="G2362" s="6">
        <f t="shared" si="73"/>
        <v>2.337942778032717</v>
      </c>
      <c r="L2362" s="6"/>
      <c r="M2362" s="6"/>
      <c r="N2362" s="6"/>
      <c r="O2362" s="6"/>
    </row>
    <row r="2363" spans="1:15" ht="12.75">
      <c r="A2363" t="s">
        <v>5682</v>
      </c>
      <c r="B2363" t="s">
        <v>5683</v>
      </c>
      <c r="C2363" t="s">
        <v>5683</v>
      </c>
      <c r="D2363" s="4">
        <v>0.5521600000000001</v>
      </c>
      <c r="E2363" s="5">
        <v>1.2906986905856248</v>
      </c>
      <c r="F2363" s="6">
        <f t="shared" si="72"/>
        <v>0.42779930283300294</v>
      </c>
      <c r="G2363" s="6">
        <f t="shared" si="73"/>
        <v>2.3375447163605196</v>
      </c>
      <c r="L2363" s="6"/>
      <c r="M2363" s="6"/>
      <c r="N2363" s="6"/>
      <c r="O2363" s="6"/>
    </row>
    <row r="2364" spans="1:15" ht="12.75">
      <c r="A2364" t="s">
        <v>5684</v>
      </c>
      <c r="B2364" t="s">
        <v>5685</v>
      </c>
      <c r="C2364" t="s">
        <v>5685</v>
      </c>
      <c r="D2364" s="4">
        <v>0.60697</v>
      </c>
      <c r="E2364" s="5">
        <v>1.4185989595685753</v>
      </c>
      <c r="F2364" s="6">
        <f t="shared" si="72"/>
        <v>0.42786581500425735</v>
      </c>
      <c r="G2364" s="6">
        <f t="shared" si="73"/>
        <v>2.3371813426834525</v>
      </c>
      <c r="L2364" s="6"/>
      <c r="M2364" s="6"/>
      <c r="N2364" s="6"/>
      <c r="O2364" s="6"/>
    </row>
    <row r="2365" spans="1:15" ht="12.75">
      <c r="A2365" t="s">
        <v>5686</v>
      </c>
      <c r="B2365" t="s">
        <v>5687</v>
      </c>
      <c r="C2365" t="s">
        <v>5688</v>
      </c>
      <c r="D2365" s="4">
        <v>0.5140974999999999</v>
      </c>
      <c r="E2365" s="5">
        <v>1.2010168320606736</v>
      </c>
      <c r="F2365" s="6">
        <f t="shared" si="72"/>
        <v>0.4280518692797375</v>
      </c>
      <c r="G2365" s="6">
        <f t="shared" si="73"/>
        <v>2.336165478456273</v>
      </c>
      <c r="L2365" s="6"/>
      <c r="M2365" s="6"/>
      <c r="N2365" s="6"/>
      <c r="O2365" s="6"/>
    </row>
    <row r="2366" spans="1:15" ht="12.75">
      <c r="A2366" t="s">
        <v>5689</v>
      </c>
      <c r="B2366" t="s">
        <v>5690</v>
      </c>
      <c r="C2366" t="s">
        <v>5690</v>
      </c>
      <c r="D2366" s="4">
        <v>0.522725</v>
      </c>
      <c r="E2366" s="5">
        <v>1.2211601153215634</v>
      </c>
      <c r="F2366" s="6">
        <f t="shared" si="72"/>
        <v>0.42805607015944247</v>
      </c>
      <c r="G2366" s="6">
        <f t="shared" si="73"/>
        <v>2.336142551669737</v>
      </c>
      <c r="L2366" s="6"/>
      <c r="M2366" s="6"/>
      <c r="N2366" s="6"/>
      <c r="O2366" s="6"/>
    </row>
    <row r="2367" spans="1:15" ht="12.75">
      <c r="A2367" t="s">
        <v>179</v>
      </c>
      <c r="B2367" t="s">
        <v>5691</v>
      </c>
      <c r="C2367" t="s">
        <v>5691</v>
      </c>
      <c r="D2367" s="4">
        <v>0.4780649999999999</v>
      </c>
      <c r="E2367" s="5">
        <v>1.1159651836572193</v>
      </c>
      <c r="F2367" s="6">
        <f t="shared" si="72"/>
        <v>0.4283870204922475</v>
      </c>
      <c r="G2367" s="6">
        <f t="shared" si="73"/>
        <v>2.334337765067971</v>
      </c>
      <c r="L2367" s="6"/>
      <c r="M2367" s="6"/>
      <c r="N2367" s="6"/>
      <c r="O2367" s="6"/>
    </row>
    <row r="2368" spans="1:15" ht="12.75">
      <c r="A2368" t="s">
        <v>5692</v>
      </c>
      <c r="B2368" t="s">
        <v>5693</v>
      </c>
      <c r="C2368" t="s">
        <v>5694</v>
      </c>
      <c r="D2368" s="4">
        <v>0.510545</v>
      </c>
      <c r="E2368" s="5">
        <v>1.1915593184980715</v>
      </c>
      <c r="F2368" s="6">
        <f t="shared" si="72"/>
        <v>0.4284679680433604</v>
      </c>
      <c r="G2368" s="6">
        <f t="shared" si="73"/>
        <v>2.3338967544449</v>
      </c>
      <c r="L2368" s="6"/>
      <c r="M2368" s="6"/>
      <c r="N2368" s="6"/>
      <c r="O2368" s="6"/>
    </row>
    <row r="2369" spans="1:15" ht="12.75">
      <c r="A2369" t="s">
        <v>5695</v>
      </c>
      <c r="B2369" t="s">
        <v>5696</v>
      </c>
      <c r="C2369" t="s">
        <v>5697</v>
      </c>
      <c r="D2369" s="4">
        <v>0.6643175</v>
      </c>
      <c r="E2369" s="5">
        <v>1.5503417810696265</v>
      </c>
      <c r="F2369" s="6">
        <f t="shared" si="72"/>
        <v>0.42849745011817186</v>
      </c>
      <c r="G2369" s="6">
        <f t="shared" si="73"/>
        <v>2.333736174449155</v>
      </c>
      <c r="L2369" s="6"/>
      <c r="M2369" s="6"/>
      <c r="N2369" s="6"/>
      <c r="O2369" s="6"/>
    </row>
    <row r="2370" spans="1:15" ht="12.75">
      <c r="A2370" t="s">
        <v>5698</v>
      </c>
      <c r="B2370" t="s">
        <v>5699</v>
      </c>
      <c r="C2370" t="s">
        <v>5700</v>
      </c>
      <c r="D2370" s="4">
        <v>0.6937524999999998</v>
      </c>
      <c r="E2370" s="5">
        <v>1.6186830428743135</v>
      </c>
      <c r="F2370" s="6">
        <f aca="true" t="shared" si="74" ref="F2370:F2433">D2370/E2370</f>
        <v>0.4285907009738582</v>
      </c>
      <c r="G2370" s="6">
        <f aca="true" t="shared" si="75" ref="G2370:G2433">E2370/D2370</f>
        <v>2.3332284105272616</v>
      </c>
      <c r="L2370" s="6"/>
      <c r="M2370" s="6"/>
      <c r="N2370" s="6"/>
      <c r="O2370" s="6"/>
    </row>
    <row r="2371" spans="1:15" ht="12.75">
      <c r="A2371" t="s">
        <v>5701</v>
      </c>
      <c r="B2371" t="s">
        <v>5702</v>
      </c>
      <c r="C2371" t="s">
        <v>5702</v>
      </c>
      <c r="D2371" s="4">
        <v>0.58667</v>
      </c>
      <c r="E2371" s="5">
        <v>1.3687197961390039</v>
      </c>
      <c r="F2371" s="6">
        <f t="shared" si="74"/>
        <v>0.42862680999787284</v>
      </c>
      <c r="G2371" s="6">
        <f t="shared" si="75"/>
        <v>2.333031851192329</v>
      </c>
      <c r="L2371" s="6"/>
      <c r="M2371" s="6"/>
      <c r="N2371" s="6"/>
      <c r="O2371" s="6"/>
    </row>
    <row r="2372" spans="1:15" ht="12.75">
      <c r="A2372" t="s">
        <v>1918</v>
      </c>
      <c r="B2372" t="s">
        <v>5703</v>
      </c>
      <c r="C2372" t="s">
        <v>5704</v>
      </c>
      <c r="D2372" s="4">
        <v>0.6064625</v>
      </c>
      <c r="E2372" s="5">
        <v>1.4147508294299358</v>
      </c>
      <c r="F2372" s="6">
        <f t="shared" si="74"/>
        <v>0.42867089199330594</v>
      </c>
      <c r="G2372" s="6">
        <f t="shared" si="75"/>
        <v>2.332791935906896</v>
      </c>
      <c r="L2372" s="6"/>
      <c r="M2372" s="6"/>
      <c r="N2372" s="6"/>
      <c r="O2372" s="6"/>
    </row>
    <row r="2373" spans="1:15" ht="12.75">
      <c r="A2373" t="s">
        <v>5705</v>
      </c>
      <c r="B2373" t="s">
        <v>5706</v>
      </c>
      <c r="C2373" t="s">
        <v>5707</v>
      </c>
      <c r="D2373" s="4">
        <v>0.5425174999999999</v>
      </c>
      <c r="E2373" s="5">
        <v>1.2655569861103473</v>
      </c>
      <c r="F2373" s="6">
        <f t="shared" si="74"/>
        <v>0.42867883939972684</v>
      </c>
      <c r="G2373" s="6">
        <f t="shared" si="75"/>
        <v>2.332748687572931</v>
      </c>
      <c r="L2373" s="6"/>
      <c r="M2373" s="6"/>
      <c r="N2373" s="6"/>
      <c r="O2373" s="6"/>
    </row>
    <row r="2374" spans="1:15" ht="12.75">
      <c r="A2374" t="s">
        <v>5708</v>
      </c>
      <c r="B2374" t="s">
        <v>5709</v>
      </c>
      <c r="C2374" t="s">
        <v>5710</v>
      </c>
      <c r="D2374" s="4">
        <v>0.5389649999999999</v>
      </c>
      <c r="E2374" s="5">
        <v>1.2568952630480834</v>
      </c>
      <c r="F2374" s="6">
        <f t="shared" si="74"/>
        <v>0.4288066124881095</v>
      </c>
      <c r="G2374" s="6">
        <f t="shared" si="75"/>
        <v>2.3320535898399406</v>
      </c>
      <c r="L2374" s="6"/>
      <c r="M2374" s="6"/>
      <c r="N2374" s="6"/>
      <c r="O2374" s="6"/>
    </row>
    <row r="2375" spans="1:15" ht="12.75">
      <c r="A2375" t="s">
        <v>5711</v>
      </c>
      <c r="B2375" t="s">
        <v>5712</v>
      </c>
      <c r="C2375" t="s">
        <v>5713</v>
      </c>
      <c r="D2375" s="4">
        <v>0.630315</v>
      </c>
      <c r="E2375" s="5">
        <v>1.4693995548419017</v>
      </c>
      <c r="F2375" s="6">
        <f t="shared" si="74"/>
        <v>0.42896093028136106</v>
      </c>
      <c r="G2375" s="6">
        <f t="shared" si="75"/>
        <v>2.3312146384615655</v>
      </c>
      <c r="L2375" s="6"/>
      <c r="M2375" s="6"/>
      <c r="N2375" s="6"/>
      <c r="O2375" s="6"/>
    </row>
    <row r="2376" spans="1:15" ht="12.75">
      <c r="A2376" t="s">
        <v>5714</v>
      </c>
      <c r="B2376" t="s">
        <v>5715</v>
      </c>
      <c r="C2376" t="s">
        <v>5716</v>
      </c>
      <c r="D2376" s="4">
        <v>0.55013</v>
      </c>
      <c r="E2376" s="5">
        <v>1.2823214890915964</v>
      </c>
      <c r="F2376" s="6">
        <f t="shared" si="74"/>
        <v>0.4290109810057969</v>
      </c>
      <c r="G2376" s="6">
        <f t="shared" si="75"/>
        <v>2.330942666445379</v>
      </c>
      <c r="L2376" s="6"/>
      <c r="M2376" s="6"/>
      <c r="N2376" s="6"/>
      <c r="O2376" s="6"/>
    </row>
    <row r="2377" spans="1:15" ht="12.75">
      <c r="A2377" t="s">
        <v>5717</v>
      </c>
      <c r="B2377" t="s">
        <v>5718</v>
      </c>
      <c r="C2377" t="s">
        <v>5718</v>
      </c>
      <c r="D2377" s="4">
        <v>0.42680749999999995</v>
      </c>
      <c r="E2377" s="5">
        <v>0.9948478250114107</v>
      </c>
      <c r="F2377" s="6">
        <f t="shared" si="74"/>
        <v>0.4290178751660884</v>
      </c>
      <c r="G2377" s="6">
        <f t="shared" si="75"/>
        <v>2.330905209049538</v>
      </c>
      <c r="L2377" s="6"/>
      <c r="M2377" s="6"/>
      <c r="N2377" s="6"/>
      <c r="O2377" s="6"/>
    </row>
    <row r="2378" spans="1:15" ht="12.75">
      <c r="A2378" t="s">
        <v>5719</v>
      </c>
      <c r="B2378" t="s">
        <v>5720</v>
      </c>
      <c r="C2378" t="s">
        <v>5720</v>
      </c>
      <c r="D2378" s="4">
        <v>0.6709149999999999</v>
      </c>
      <c r="E2378" s="5">
        <v>1.5636228102549017</v>
      </c>
      <c r="F2378" s="6">
        <f t="shared" si="74"/>
        <v>0.4290772656933979</v>
      </c>
      <c r="G2378" s="6">
        <f t="shared" si="75"/>
        <v>2.3305825779046554</v>
      </c>
      <c r="L2378" s="6"/>
      <c r="M2378" s="6"/>
      <c r="N2378" s="6"/>
      <c r="O2378" s="6"/>
    </row>
    <row r="2379" spans="1:15" ht="12.75">
      <c r="A2379" t="s">
        <v>4112</v>
      </c>
      <c r="B2379" t="s">
        <v>5721</v>
      </c>
      <c r="C2379" t="s">
        <v>5722</v>
      </c>
      <c r="D2379" s="4">
        <v>0.532875</v>
      </c>
      <c r="E2379" s="5">
        <v>1.2415995129842894</v>
      </c>
      <c r="F2379" s="6">
        <f t="shared" si="74"/>
        <v>0.42918428561492417</v>
      </c>
      <c r="G2379" s="6">
        <f t="shared" si="75"/>
        <v>2.3300014318260183</v>
      </c>
      <c r="L2379" s="6"/>
      <c r="M2379" s="6"/>
      <c r="N2379" s="6"/>
      <c r="O2379" s="6"/>
    </row>
    <row r="2380" spans="1:15" ht="12.75">
      <c r="A2380" t="s">
        <v>5416</v>
      </c>
      <c r="B2380" t="s">
        <v>5723</v>
      </c>
      <c r="C2380" t="s">
        <v>5724</v>
      </c>
      <c r="D2380" s="4">
        <v>0.5496224999999998</v>
      </c>
      <c r="E2380" s="5">
        <v>1.280394075681015</v>
      </c>
      <c r="F2380" s="6">
        <f t="shared" si="74"/>
        <v>0.4292604210212914</v>
      </c>
      <c r="G2380" s="6">
        <f t="shared" si="75"/>
        <v>2.32958817312067</v>
      </c>
      <c r="L2380" s="6"/>
      <c r="M2380" s="6"/>
      <c r="N2380" s="6"/>
      <c r="O2380" s="6"/>
    </row>
    <row r="2381" spans="1:15" ht="12.75">
      <c r="A2381" t="s">
        <v>4373</v>
      </c>
      <c r="B2381" t="s">
        <v>2404</v>
      </c>
      <c r="C2381" t="s">
        <v>2405</v>
      </c>
      <c r="D2381" s="4">
        <v>0.549115</v>
      </c>
      <c r="E2381" s="5">
        <v>1.2781909457882372</v>
      </c>
      <c r="F2381" s="6">
        <f t="shared" si="74"/>
        <v>0.4296032621803394</v>
      </c>
      <c r="G2381" s="6">
        <f t="shared" si="75"/>
        <v>2.3277290654748772</v>
      </c>
      <c r="L2381" s="6"/>
      <c r="M2381" s="6"/>
      <c r="N2381" s="6"/>
      <c r="O2381" s="6"/>
    </row>
    <row r="2382" spans="1:15" ht="12.75">
      <c r="A2382" t="s">
        <v>5725</v>
      </c>
      <c r="B2382" t="s">
        <v>5726</v>
      </c>
      <c r="C2382" t="s">
        <v>5727</v>
      </c>
      <c r="D2382" s="4">
        <v>0.4765425</v>
      </c>
      <c r="E2382" s="5">
        <v>1.1091486079352275</v>
      </c>
      <c r="F2382" s="6">
        <f t="shared" si="74"/>
        <v>0.42964711544571427</v>
      </c>
      <c r="G2382" s="6">
        <f t="shared" si="75"/>
        <v>2.3274914785884313</v>
      </c>
      <c r="L2382" s="6"/>
      <c r="M2382" s="6"/>
      <c r="N2382" s="6"/>
      <c r="O2382" s="6"/>
    </row>
    <row r="2383" spans="1:15" ht="12.75">
      <c r="A2383" t="s">
        <v>5728</v>
      </c>
      <c r="B2383" t="s">
        <v>5729</v>
      </c>
      <c r="C2383" t="s">
        <v>6078</v>
      </c>
      <c r="D2383" s="4">
        <v>0.6089999999999999</v>
      </c>
      <c r="E2383" s="5">
        <v>1.4171883055381673</v>
      </c>
      <c r="F2383" s="6">
        <f t="shared" si="74"/>
        <v>0.4297241217840394</v>
      </c>
      <c r="G2383" s="6">
        <f t="shared" si="75"/>
        <v>2.3270743933303244</v>
      </c>
      <c r="L2383" s="6"/>
      <c r="M2383" s="6"/>
      <c r="N2383" s="6"/>
      <c r="O2383" s="6"/>
    </row>
    <row r="2384" spans="1:15" ht="12.75">
      <c r="A2384" t="s">
        <v>6428</v>
      </c>
      <c r="B2384" t="s">
        <v>6429</v>
      </c>
      <c r="C2384" t="s">
        <v>6083</v>
      </c>
      <c r="D2384" s="4">
        <v>0.42224</v>
      </c>
      <c r="E2384" s="5">
        <v>0.9824452355023406</v>
      </c>
      <c r="F2384" s="6">
        <f t="shared" si="74"/>
        <v>0.42978477042957175</v>
      </c>
      <c r="G2384" s="6">
        <f t="shared" si="75"/>
        <v>2.3267460105682565</v>
      </c>
      <c r="L2384" s="6"/>
      <c r="M2384" s="6"/>
      <c r="N2384" s="6"/>
      <c r="O2384" s="6"/>
    </row>
    <row r="2385" spans="1:15" ht="12.75">
      <c r="A2385" t="s">
        <v>6084</v>
      </c>
      <c r="B2385" t="s">
        <v>6085</v>
      </c>
      <c r="C2385" t="s">
        <v>6086</v>
      </c>
      <c r="D2385" s="4">
        <v>0.6561974999999999</v>
      </c>
      <c r="E2385" s="5">
        <v>1.5248098783359858</v>
      </c>
      <c r="F2385" s="6">
        <f t="shared" si="74"/>
        <v>0.4303470939708913</v>
      </c>
      <c r="G2385" s="6">
        <f t="shared" si="75"/>
        <v>2.323705711064102</v>
      </c>
      <c r="L2385" s="6"/>
      <c r="M2385" s="6"/>
      <c r="N2385" s="6"/>
      <c r="O2385" s="6"/>
    </row>
    <row r="2386" spans="1:15" ht="12.75">
      <c r="A2386" t="s">
        <v>5740</v>
      </c>
      <c r="B2386" t="s">
        <v>5741</v>
      </c>
      <c r="C2386" t="s">
        <v>5742</v>
      </c>
      <c r="D2386" s="4">
        <v>0.55419</v>
      </c>
      <c r="E2386" s="5">
        <v>1.2876328918949007</v>
      </c>
      <c r="F2386" s="6">
        <f t="shared" si="74"/>
        <v>0.43039441092906944</v>
      </c>
      <c r="G2386" s="6">
        <f t="shared" si="75"/>
        <v>2.323450246115774</v>
      </c>
      <c r="L2386" s="6"/>
      <c r="M2386" s="6"/>
      <c r="N2386" s="6"/>
      <c r="O2386" s="6"/>
    </row>
    <row r="2387" spans="1:15" ht="12.75">
      <c r="A2387" t="s">
        <v>5743</v>
      </c>
      <c r="B2387" t="s">
        <v>4903</v>
      </c>
      <c r="C2387" t="s">
        <v>4904</v>
      </c>
      <c r="D2387" s="4">
        <v>0.5298299999999998</v>
      </c>
      <c r="E2387" s="5">
        <v>1.2308949850542872</v>
      </c>
      <c r="F2387" s="6">
        <f t="shared" si="74"/>
        <v>0.43044289434377075</v>
      </c>
      <c r="G2387" s="6">
        <f t="shared" si="75"/>
        <v>2.323188541710148</v>
      </c>
      <c r="L2387" s="6"/>
      <c r="M2387" s="6"/>
      <c r="N2387" s="6"/>
      <c r="O2387" s="6"/>
    </row>
    <row r="2388" spans="1:15" ht="12.75">
      <c r="A2388" t="s">
        <v>5744</v>
      </c>
      <c r="B2388" t="s">
        <v>5745</v>
      </c>
      <c r="C2388" t="s">
        <v>5746</v>
      </c>
      <c r="D2388" s="4">
        <v>0.49734999999999996</v>
      </c>
      <c r="E2388" s="5">
        <v>1.1554323381041998</v>
      </c>
      <c r="F2388" s="6">
        <f t="shared" si="74"/>
        <v>0.43044493701469144</v>
      </c>
      <c r="G2388" s="6">
        <f t="shared" si="75"/>
        <v>2.3231775170487583</v>
      </c>
      <c r="L2388" s="6"/>
      <c r="M2388" s="6"/>
      <c r="N2388" s="6"/>
      <c r="O2388" s="6"/>
    </row>
    <row r="2389" spans="1:15" ht="12.75">
      <c r="A2389" t="s">
        <v>5747</v>
      </c>
      <c r="B2389" t="s">
        <v>5748</v>
      </c>
      <c r="C2389" t="s">
        <v>5749</v>
      </c>
      <c r="D2389" s="4">
        <v>0.5384574999999999</v>
      </c>
      <c r="E2389" s="5">
        <v>1.2506882668190573</v>
      </c>
      <c r="F2389" s="6">
        <f t="shared" si="74"/>
        <v>0.43052894497002664</v>
      </c>
      <c r="G2389" s="6">
        <f t="shared" si="75"/>
        <v>2.322724201666905</v>
      </c>
      <c r="L2389" s="6"/>
      <c r="M2389" s="6"/>
      <c r="N2389" s="6"/>
      <c r="O2389" s="6"/>
    </row>
    <row r="2390" spans="1:15" ht="12.75">
      <c r="A2390" t="s">
        <v>5750</v>
      </c>
      <c r="B2390" t="s">
        <v>5751</v>
      </c>
      <c r="C2390" t="s">
        <v>5752</v>
      </c>
      <c r="D2390" s="4">
        <v>0.6034174999999999</v>
      </c>
      <c r="E2390" s="5">
        <v>1.4007593634226112</v>
      </c>
      <c r="F2390" s="6">
        <f t="shared" si="74"/>
        <v>0.43077884450160764</v>
      </c>
      <c r="G2390" s="6">
        <f t="shared" si="75"/>
        <v>2.321376763886714</v>
      </c>
      <c r="L2390" s="6"/>
      <c r="M2390" s="6"/>
      <c r="N2390" s="6"/>
      <c r="O2390" s="6"/>
    </row>
    <row r="2391" spans="1:15" ht="12.75">
      <c r="A2391" t="s">
        <v>5753</v>
      </c>
      <c r="B2391" t="s">
        <v>5754</v>
      </c>
      <c r="C2391" t="s">
        <v>5754</v>
      </c>
      <c r="D2391" s="4">
        <v>0.5379499999999999</v>
      </c>
      <c r="E2391" s="5">
        <v>1.2484125089970841</v>
      </c>
      <c r="F2391" s="6">
        <f t="shared" si="74"/>
        <v>0.4309072491048361</v>
      </c>
      <c r="G2391" s="6">
        <f t="shared" si="75"/>
        <v>2.3206850246251216</v>
      </c>
      <c r="L2391" s="6"/>
      <c r="M2391" s="6"/>
      <c r="N2391" s="6"/>
      <c r="O2391" s="6"/>
    </row>
    <row r="2392" spans="1:15" ht="12.75">
      <c r="A2392" t="s">
        <v>5755</v>
      </c>
      <c r="B2392" t="s">
        <v>3275</v>
      </c>
      <c r="C2392" t="s">
        <v>3276</v>
      </c>
      <c r="D2392" s="4">
        <v>0.4866924999999999</v>
      </c>
      <c r="E2392" s="5">
        <v>1.1292819830044842</v>
      </c>
      <c r="F2392" s="6">
        <f t="shared" si="74"/>
        <v>0.43097517477888186</v>
      </c>
      <c r="G2392" s="6">
        <f t="shared" si="75"/>
        <v>2.3203192631990106</v>
      </c>
      <c r="L2392" s="6"/>
      <c r="M2392" s="6"/>
      <c r="N2392" s="6"/>
      <c r="O2392" s="6"/>
    </row>
    <row r="2393" spans="1:15" ht="12.75">
      <c r="A2393" t="s">
        <v>5756</v>
      </c>
      <c r="B2393" t="s">
        <v>5757</v>
      </c>
      <c r="C2393" t="s">
        <v>5758</v>
      </c>
      <c r="D2393" s="4">
        <v>0.60697</v>
      </c>
      <c r="E2393" s="5">
        <v>1.4079133509214004</v>
      </c>
      <c r="F2393" s="6">
        <f t="shared" si="74"/>
        <v>0.4311131786645621</v>
      </c>
      <c r="G2393" s="6">
        <f t="shared" si="75"/>
        <v>2.319576504475345</v>
      </c>
      <c r="L2393" s="6"/>
      <c r="M2393" s="6"/>
      <c r="N2393" s="6"/>
      <c r="O2393" s="6"/>
    </row>
    <row r="2394" spans="1:15" ht="12.75">
      <c r="A2394" t="s">
        <v>5762</v>
      </c>
      <c r="B2394" t="s">
        <v>5763</v>
      </c>
      <c r="C2394" t="s">
        <v>5763</v>
      </c>
      <c r="D2394" s="4">
        <v>0.4328975</v>
      </c>
      <c r="E2394" s="5">
        <v>1.0036723427149001</v>
      </c>
      <c r="F2394" s="6">
        <f t="shared" si="74"/>
        <v>0.4313135687579342</v>
      </c>
      <c r="G2394" s="6">
        <f t="shared" si="75"/>
        <v>2.3184988195009213</v>
      </c>
      <c r="L2394" s="6"/>
      <c r="M2394" s="6"/>
      <c r="N2394" s="6"/>
      <c r="O2394" s="6"/>
    </row>
    <row r="2395" spans="1:15" ht="12.75">
      <c r="A2395" t="s">
        <v>5764</v>
      </c>
      <c r="B2395" t="s">
        <v>5765</v>
      </c>
      <c r="C2395" t="s">
        <v>5766</v>
      </c>
      <c r="D2395" s="4">
        <v>0.5333824999999999</v>
      </c>
      <c r="E2395" s="5">
        <v>1.2365392437912426</v>
      </c>
      <c r="F2395" s="6">
        <f t="shared" si="74"/>
        <v>0.4313510490493156</v>
      </c>
      <c r="G2395" s="6">
        <f t="shared" si="75"/>
        <v>2.31829736407033</v>
      </c>
      <c r="L2395" s="6"/>
      <c r="M2395" s="6"/>
      <c r="N2395" s="6"/>
      <c r="O2395" s="6"/>
    </row>
    <row r="2396" spans="1:15" ht="12.75">
      <c r="A2396" t="s">
        <v>5767</v>
      </c>
      <c r="B2396" t="s">
        <v>5768</v>
      </c>
      <c r="C2396" t="s">
        <v>5768</v>
      </c>
      <c r="D2396" s="4">
        <v>0.5440399999999999</v>
      </c>
      <c r="E2396" s="5">
        <v>1.2611407569412305</v>
      </c>
      <c r="F2396" s="6">
        <f t="shared" si="74"/>
        <v>0.431387215904047</v>
      </c>
      <c r="G2396" s="6">
        <f t="shared" si="75"/>
        <v>2.3181030015095043</v>
      </c>
      <c r="L2396" s="6"/>
      <c r="M2396" s="6"/>
      <c r="N2396" s="6"/>
      <c r="O2396" s="6"/>
    </row>
    <row r="2397" spans="1:15" ht="12.75">
      <c r="A2397" t="s">
        <v>3083</v>
      </c>
      <c r="B2397" t="s">
        <v>5769</v>
      </c>
      <c r="C2397" t="e">
        <v>#N/A</v>
      </c>
      <c r="D2397" s="4">
        <v>0.5861624999999999</v>
      </c>
      <c r="E2397" s="5">
        <v>1.358677099893391</v>
      </c>
      <c r="F2397" s="6">
        <f t="shared" si="74"/>
        <v>0.43142149083545556</v>
      </c>
      <c r="G2397" s="6">
        <f t="shared" si="75"/>
        <v>2.3179188363182415</v>
      </c>
      <c r="L2397" s="6"/>
      <c r="M2397" s="6"/>
      <c r="N2397" s="6"/>
      <c r="O2397" s="6"/>
    </row>
    <row r="2398" spans="1:15" ht="12.75">
      <c r="A2398" t="s">
        <v>5770</v>
      </c>
      <c r="B2398" t="s">
        <v>5771</v>
      </c>
      <c r="C2398" t="s">
        <v>5771</v>
      </c>
      <c r="D2398" s="4">
        <v>0.4582724999999999</v>
      </c>
      <c r="E2398" s="5">
        <v>1.0621890787439856</v>
      </c>
      <c r="F2398" s="6">
        <f t="shared" si="74"/>
        <v>0.43144154762153714</v>
      </c>
      <c r="G2398" s="6">
        <f t="shared" si="75"/>
        <v>2.3178110812758472</v>
      </c>
      <c r="L2398" s="6"/>
      <c r="M2398" s="6"/>
      <c r="N2398" s="6"/>
      <c r="O2398" s="6"/>
    </row>
    <row r="2399" spans="1:15" ht="12.75">
      <c r="A2399" t="s">
        <v>5772</v>
      </c>
      <c r="B2399" t="s">
        <v>5773</v>
      </c>
      <c r="C2399" t="s">
        <v>5774</v>
      </c>
      <c r="D2399" s="4">
        <v>0.5277999999999999</v>
      </c>
      <c r="E2399" s="5">
        <v>1.2229649655699504</v>
      </c>
      <c r="F2399" s="6">
        <f t="shared" si="74"/>
        <v>0.431574096445211</v>
      </c>
      <c r="G2399" s="6">
        <f t="shared" si="75"/>
        <v>2.317099214797178</v>
      </c>
      <c r="L2399" s="6"/>
      <c r="M2399" s="6"/>
      <c r="N2399" s="6"/>
      <c r="O2399" s="6"/>
    </row>
    <row r="2400" spans="1:15" ht="12.75">
      <c r="A2400" t="s">
        <v>5775</v>
      </c>
      <c r="B2400" t="s">
        <v>5776</v>
      </c>
      <c r="C2400" t="s">
        <v>5777</v>
      </c>
      <c r="D2400" s="4">
        <v>0.526785</v>
      </c>
      <c r="E2400" s="5">
        <v>1.220450422708983</v>
      </c>
      <c r="F2400" s="6">
        <f t="shared" si="74"/>
        <v>0.4316316256671182</v>
      </c>
      <c r="G2400" s="6">
        <f t="shared" si="75"/>
        <v>2.316790384519269</v>
      </c>
      <c r="L2400" s="6"/>
      <c r="M2400" s="6"/>
      <c r="N2400" s="6"/>
      <c r="O2400" s="6"/>
    </row>
    <row r="2401" spans="1:15" ht="12.75">
      <c r="A2401" t="s">
        <v>5778</v>
      </c>
      <c r="B2401" t="s">
        <v>5093</v>
      </c>
      <c r="C2401" t="s">
        <v>5094</v>
      </c>
      <c r="D2401" s="4">
        <v>0.597835</v>
      </c>
      <c r="E2401" s="5">
        <v>1.3844750867948705</v>
      </c>
      <c r="F2401" s="6">
        <f t="shared" si="74"/>
        <v>0.43181347624247834</v>
      </c>
      <c r="G2401" s="6">
        <f t="shared" si="75"/>
        <v>2.3158147094012067</v>
      </c>
      <c r="L2401" s="6"/>
      <c r="M2401" s="6"/>
      <c r="N2401" s="6"/>
      <c r="O2401" s="6"/>
    </row>
    <row r="2402" spans="1:15" ht="12.75">
      <c r="A2402" t="s">
        <v>5779</v>
      </c>
      <c r="B2402" t="s">
        <v>5780</v>
      </c>
      <c r="C2402" t="s">
        <v>5781</v>
      </c>
      <c r="D2402" s="4">
        <v>0.48415499999999995</v>
      </c>
      <c r="E2402" s="5">
        <v>1.120713351252477</v>
      </c>
      <c r="F2402" s="6">
        <f t="shared" si="74"/>
        <v>0.4320060963482966</v>
      </c>
      <c r="G2402" s="6">
        <f t="shared" si="75"/>
        <v>2.31478214880044</v>
      </c>
      <c r="L2402" s="6"/>
      <c r="M2402" s="6"/>
      <c r="N2402" s="6"/>
      <c r="O2402" s="6"/>
    </row>
    <row r="2403" spans="1:15" ht="12.75">
      <c r="A2403" t="s">
        <v>2954</v>
      </c>
      <c r="B2403" t="s">
        <v>5782</v>
      </c>
      <c r="C2403" t="s">
        <v>5783</v>
      </c>
      <c r="D2403" s="4">
        <v>0.5201874999999999</v>
      </c>
      <c r="E2403" s="5">
        <v>1.2041124301439563</v>
      </c>
      <c r="F2403" s="6">
        <f t="shared" si="74"/>
        <v>0.4320090773731233</v>
      </c>
      <c r="G2403" s="6">
        <f t="shared" si="75"/>
        <v>2.3147661759345555</v>
      </c>
      <c r="L2403" s="6"/>
      <c r="M2403" s="6"/>
      <c r="N2403" s="6"/>
      <c r="O2403" s="6"/>
    </row>
    <row r="2404" spans="1:15" ht="12.75">
      <c r="A2404" t="s">
        <v>1359</v>
      </c>
      <c r="B2404" t="s">
        <v>5784</v>
      </c>
      <c r="C2404" t="s">
        <v>5435</v>
      </c>
      <c r="D2404" s="4">
        <v>0.32277</v>
      </c>
      <c r="E2404" s="5">
        <v>0.7470569324969185</v>
      </c>
      <c r="F2404" s="6">
        <f t="shared" si="74"/>
        <v>0.43205542437199906</v>
      </c>
      <c r="G2404" s="6">
        <f t="shared" si="75"/>
        <v>2.3145178687514902</v>
      </c>
      <c r="L2404" s="6"/>
      <c r="M2404" s="6"/>
      <c r="N2404" s="6"/>
      <c r="O2404" s="6"/>
    </row>
    <row r="2405" spans="1:15" ht="12.75">
      <c r="A2405" t="s">
        <v>5436</v>
      </c>
      <c r="B2405" t="s">
        <v>5437</v>
      </c>
      <c r="C2405" t="s">
        <v>5438</v>
      </c>
      <c r="D2405" s="4">
        <v>0.6496</v>
      </c>
      <c r="E2405" s="5">
        <v>1.5033398510843126</v>
      </c>
      <c r="F2405" s="6">
        <f t="shared" si="74"/>
        <v>0.4321045567517309</v>
      </c>
      <c r="G2405" s="6">
        <f t="shared" si="75"/>
        <v>2.3142546968662447</v>
      </c>
      <c r="L2405" s="6"/>
      <c r="M2405" s="6"/>
      <c r="N2405" s="6"/>
      <c r="O2405" s="6"/>
    </row>
    <row r="2406" spans="1:15" ht="12.75">
      <c r="A2406" t="s">
        <v>5439</v>
      </c>
      <c r="B2406" t="s">
        <v>5440</v>
      </c>
      <c r="C2406" t="s">
        <v>5441</v>
      </c>
      <c r="D2406" s="4">
        <v>0.47045250000000005</v>
      </c>
      <c r="E2406" s="5">
        <v>1.0883621586443657</v>
      </c>
      <c r="F2406" s="6">
        <f t="shared" si="74"/>
        <v>0.4322573109175193</v>
      </c>
      <c r="G2406" s="6">
        <f t="shared" si="75"/>
        <v>2.313436869066198</v>
      </c>
      <c r="L2406" s="6"/>
      <c r="M2406" s="6"/>
      <c r="N2406" s="6"/>
      <c r="O2406" s="6"/>
    </row>
    <row r="2407" spans="1:15" ht="12.75">
      <c r="A2407" t="s">
        <v>5442</v>
      </c>
      <c r="B2407" t="s">
        <v>5443</v>
      </c>
      <c r="C2407" t="s">
        <v>5444</v>
      </c>
      <c r="D2407" s="4">
        <v>0.6490925</v>
      </c>
      <c r="E2407" s="5">
        <v>1.5006465628799504</v>
      </c>
      <c r="F2407" s="6">
        <f t="shared" si="74"/>
        <v>0.4325418896467539</v>
      </c>
      <c r="G2407" s="6">
        <f t="shared" si="75"/>
        <v>2.3119148085672694</v>
      </c>
      <c r="L2407" s="6"/>
      <c r="M2407" s="6"/>
      <c r="N2407" s="6"/>
      <c r="O2407" s="6"/>
    </row>
    <row r="2408" spans="1:15" ht="12.75">
      <c r="A2408" t="s">
        <v>3368</v>
      </c>
      <c r="B2408" t="s">
        <v>5445</v>
      </c>
      <c r="C2408" t="s">
        <v>6141</v>
      </c>
      <c r="D2408" s="4">
        <v>0.43848000000000004</v>
      </c>
      <c r="E2408" s="5">
        <v>1.0136235287637183</v>
      </c>
      <c r="F2408" s="6">
        <f t="shared" si="74"/>
        <v>0.4325866434205597</v>
      </c>
      <c r="G2408" s="6">
        <f t="shared" si="75"/>
        <v>2.31167562662771</v>
      </c>
      <c r="L2408" s="6"/>
      <c r="M2408" s="6"/>
      <c r="N2408" s="6"/>
      <c r="O2408" s="6"/>
    </row>
    <row r="2409" spans="1:15" ht="12.75">
      <c r="A2409" t="s">
        <v>6142</v>
      </c>
      <c r="B2409" t="s">
        <v>5795</v>
      </c>
      <c r="C2409" t="s">
        <v>5796</v>
      </c>
      <c r="D2409" s="4">
        <v>0.58667</v>
      </c>
      <c r="E2409" s="5">
        <v>1.3561305644617918</v>
      </c>
      <c r="F2409" s="6">
        <f t="shared" si="74"/>
        <v>0.4326058385335722</v>
      </c>
      <c r="G2409" s="6">
        <f t="shared" si="75"/>
        <v>2.3115730554856935</v>
      </c>
      <c r="L2409" s="6"/>
      <c r="M2409" s="6"/>
      <c r="N2409" s="6"/>
      <c r="O2409" s="6"/>
    </row>
    <row r="2410" spans="1:15" ht="12.75">
      <c r="A2410" t="s">
        <v>5797</v>
      </c>
      <c r="B2410" t="s">
        <v>5798</v>
      </c>
      <c r="C2410" t="s">
        <v>5798</v>
      </c>
      <c r="D2410" s="4">
        <v>0.5892075</v>
      </c>
      <c r="E2410" s="5">
        <v>1.3619377557942411</v>
      </c>
      <c r="F2410" s="6">
        <f t="shared" si="74"/>
        <v>0.43262439674153236</v>
      </c>
      <c r="G2410" s="6">
        <f t="shared" si="75"/>
        <v>2.3114738963679877</v>
      </c>
      <c r="L2410" s="6"/>
      <c r="M2410" s="6"/>
      <c r="N2410" s="6"/>
      <c r="O2410" s="6"/>
    </row>
    <row r="2411" spans="1:15" ht="12.75">
      <c r="A2411" t="s">
        <v>5799</v>
      </c>
      <c r="B2411" t="s">
        <v>5800</v>
      </c>
      <c r="C2411" t="s">
        <v>5801</v>
      </c>
      <c r="D2411" s="4">
        <v>0.5871774999999998</v>
      </c>
      <c r="E2411" s="5">
        <v>1.3570506055971623</v>
      </c>
      <c r="F2411" s="6">
        <f t="shared" si="74"/>
        <v>0.432686517052631</v>
      </c>
      <c r="G2411" s="6">
        <f t="shared" si="75"/>
        <v>2.3111420406898473</v>
      </c>
      <c r="L2411" s="6"/>
      <c r="M2411" s="6"/>
      <c r="N2411" s="6"/>
      <c r="O2411" s="6"/>
    </row>
    <row r="2412" spans="1:15" ht="12.75">
      <c r="A2412" t="s">
        <v>5802</v>
      </c>
      <c r="B2412" t="s">
        <v>5803</v>
      </c>
      <c r="C2412" t="s">
        <v>5803</v>
      </c>
      <c r="D2412" s="4">
        <v>0.4460925</v>
      </c>
      <c r="E2412" s="5">
        <v>1.0305890914827616</v>
      </c>
      <c r="F2412" s="6">
        <f t="shared" si="74"/>
        <v>0.43285195204054</v>
      </c>
      <c r="G2412" s="6">
        <f t="shared" si="75"/>
        <v>2.310258727691592</v>
      </c>
      <c r="L2412" s="6"/>
      <c r="M2412" s="6"/>
      <c r="N2412" s="6"/>
      <c r="O2412" s="6"/>
    </row>
    <row r="2413" spans="1:15" ht="12.75">
      <c r="A2413" t="s">
        <v>5804</v>
      </c>
      <c r="B2413" t="s">
        <v>2577</v>
      </c>
      <c r="C2413" t="s">
        <v>2577</v>
      </c>
      <c r="D2413" s="4">
        <v>0.504455</v>
      </c>
      <c r="E2413" s="5">
        <v>1.1651503642172658</v>
      </c>
      <c r="F2413" s="6">
        <f t="shared" si="74"/>
        <v>0.4329527033524869</v>
      </c>
      <c r="G2413" s="6">
        <f t="shared" si="75"/>
        <v>2.309721113314896</v>
      </c>
      <c r="L2413" s="6"/>
      <c r="M2413" s="6"/>
      <c r="N2413" s="6"/>
      <c r="O2413" s="6"/>
    </row>
    <row r="2414" spans="1:15" ht="12.75">
      <c r="A2414" t="s">
        <v>2521</v>
      </c>
      <c r="B2414" t="s">
        <v>5805</v>
      </c>
      <c r="C2414" t="s">
        <v>5805</v>
      </c>
      <c r="D2414" s="4">
        <v>0.37707250000000003</v>
      </c>
      <c r="E2414" s="5">
        <v>0.8705768517173015</v>
      </c>
      <c r="F2414" s="6">
        <f t="shared" si="74"/>
        <v>0.43312948105177174</v>
      </c>
      <c r="G2414" s="6">
        <f t="shared" si="75"/>
        <v>2.308778422497799</v>
      </c>
      <c r="L2414" s="6"/>
      <c r="M2414" s="6"/>
      <c r="N2414" s="6"/>
      <c r="O2414" s="6"/>
    </row>
    <row r="2415" spans="1:15" ht="12.75">
      <c r="A2415" t="s">
        <v>3603</v>
      </c>
      <c r="B2415" t="s">
        <v>5806</v>
      </c>
      <c r="C2415" t="s">
        <v>5806</v>
      </c>
      <c r="D2415" s="4">
        <v>0.5191725</v>
      </c>
      <c r="E2415" s="5">
        <v>1.1986192512407228</v>
      </c>
      <c r="F2415" s="6">
        <f t="shared" si="74"/>
        <v>0.43314213371977023</v>
      </c>
      <c r="G2415" s="6">
        <f t="shared" si="75"/>
        <v>2.3087109799550682</v>
      </c>
      <c r="L2415" s="6"/>
      <c r="M2415" s="6"/>
      <c r="N2415" s="6"/>
      <c r="O2415" s="6"/>
    </row>
    <row r="2416" spans="1:15" ht="12.75">
      <c r="A2416" t="s">
        <v>5807</v>
      </c>
      <c r="B2416" t="s">
        <v>3017</v>
      </c>
      <c r="C2416" t="s">
        <v>2671</v>
      </c>
      <c r="D2416" s="4">
        <v>0.5607874999999999</v>
      </c>
      <c r="E2416" s="5">
        <v>1.2945013855577985</v>
      </c>
      <c r="F2416" s="6">
        <f t="shared" si="74"/>
        <v>0.4332073385602113</v>
      </c>
      <c r="G2416" s="6">
        <f t="shared" si="75"/>
        <v>2.3083634809224507</v>
      </c>
      <c r="L2416" s="6"/>
      <c r="M2416" s="6"/>
      <c r="N2416" s="6"/>
      <c r="O2416" s="6"/>
    </row>
    <row r="2417" spans="1:15" ht="12.75">
      <c r="A2417" t="s">
        <v>5808</v>
      </c>
      <c r="B2417" t="s">
        <v>5809</v>
      </c>
      <c r="C2417" t="s">
        <v>5809</v>
      </c>
      <c r="D2417" s="4">
        <v>0.577535</v>
      </c>
      <c r="E2417" s="5">
        <v>1.333054282825995</v>
      </c>
      <c r="F2417" s="6">
        <f t="shared" si="74"/>
        <v>0.4332419222836601</v>
      </c>
      <c r="G2417" s="6">
        <f t="shared" si="75"/>
        <v>2.308179214811215</v>
      </c>
      <c r="L2417" s="6"/>
      <c r="M2417" s="6"/>
      <c r="N2417" s="6"/>
      <c r="O2417" s="6"/>
    </row>
    <row r="2418" spans="1:15" ht="12.75">
      <c r="A2418" t="s">
        <v>5810</v>
      </c>
      <c r="B2418" t="s">
        <v>5811</v>
      </c>
      <c r="C2418" t="s">
        <v>5812</v>
      </c>
      <c r="D2418" s="4">
        <v>0.6414799999999999</v>
      </c>
      <c r="E2418" s="5">
        <v>1.4806363466046286</v>
      </c>
      <c r="F2418" s="6">
        <f t="shared" si="74"/>
        <v>0.4332461522176134</v>
      </c>
      <c r="G2418" s="6">
        <f t="shared" si="75"/>
        <v>2.3081566792489694</v>
      </c>
      <c r="L2418" s="6"/>
      <c r="M2418" s="6"/>
      <c r="N2418" s="6"/>
      <c r="O2418" s="6"/>
    </row>
    <row r="2419" spans="1:15" ht="12.75">
      <c r="A2419" t="s">
        <v>5813</v>
      </c>
      <c r="B2419" t="s">
        <v>5814</v>
      </c>
      <c r="C2419" t="s">
        <v>5814</v>
      </c>
      <c r="D2419" s="4">
        <v>0.68208</v>
      </c>
      <c r="E2419" s="5">
        <v>1.574323599532026</v>
      </c>
      <c r="F2419" s="6">
        <f t="shared" si="74"/>
        <v>0.4332527316510729</v>
      </c>
      <c r="G2419" s="6">
        <f t="shared" si="75"/>
        <v>2.308121627275431</v>
      </c>
      <c r="L2419" s="6"/>
      <c r="M2419" s="6"/>
      <c r="N2419" s="6"/>
      <c r="O2419" s="6"/>
    </row>
    <row r="2420" spans="1:15" ht="12.75">
      <c r="A2420" t="s">
        <v>5815</v>
      </c>
      <c r="B2420" t="s">
        <v>3081</v>
      </c>
      <c r="C2420" t="s">
        <v>3081</v>
      </c>
      <c r="D2420" s="4">
        <v>0.610015</v>
      </c>
      <c r="E2420" s="5">
        <v>1.4075765328698757</v>
      </c>
      <c r="F2420" s="6">
        <f t="shared" si="74"/>
        <v>0.4333796321229186</v>
      </c>
      <c r="G2420" s="6">
        <f t="shared" si="75"/>
        <v>2.3074457724316217</v>
      </c>
      <c r="L2420" s="6"/>
      <c r="M2420" s="6"/>
      <c r="N2420" s="6"/>
      <c r="O2420" s="6"/>
    </row>
    <row r="2421" spans="1:15" ht="12.75">
      <c r="A2421" t="s">
        <v>5309</v>
      </c>
      <c r="B2421" t="s">
        <v>2488</v>
      </c>
      <c r="C2421" t="s">
        <v>2489</v>
      </c>
      <c r="D2421" s="4">
        <v>0.5222174999999999</v>
      </c>
      <c r="E2421" s="5">
        <v>1.204904982977945</v>
      </c>
      <c r="F2421" s="6">
        <f t="shared" si="74"/>
        <v>0.43340969402361473</v>
      </c>
      <c r="G2421" s="6">
        <f t="shared" si="75"/>
        <v>2.3072857247754914</v>
      </c>
      <c r="L2421" s="6"/>
      <c r="M2421" s="6"/>
      <c r="N2421" s="6"/>
      <c r="O2421" s="6"/>
    </row>
    <row r="2422" spans="1:15" ht="12.75">
      <c r="A2422" t="s">
        <v>5816</v>
      </c>
      <c r="B2422" t="s">
        <v>5817</v>
      </c>
      <c r="C2422" t="s">
        <v>5817</v>
      </c>
      <c r="D2422" s="4">
        <v>0.57043</v>
      </c>
      <c r="E2422" s="5">
        <v>1.3160843813709353</v>
      </c>
      <c r="F2422" s="6">
        <f t="shared" si="74"/>
        <v>0.4334296554798378</v>
      </c>
      <c r="G2422" s="6">
        <f t="shared" si="75"/>
        <v>2.3071794635116234</v>
      </c>
      <c r="L2422" s="6"/>
      <c r="M2422" s="6"/>
      <c r="N2422" s="6"/>
      <c r="O2422" s="6"/>
    </row>
    <row r="2423" spans="1:15" ht="12.75">
      <c r="A2423" t="s">
        <v>4510</v>
      </c>
      <c r="B2423" t="s">
        <v>5818</v>
      </c>
      <c r="C2423" t="s">
        <v>5818</v>
      </c>
      <c r="D2423" s="4">
        <v>0.4460925</v>
      </c>
      <c r="E2423" s="5">
        <v>1.029213997861624</v>
      </c>
      <c r="F2423" s="6">
        <f t="shared" si="74"/>
        <v>0.43343026904690074</v>
      </c>
      <c r="G2423" s="6">
        <f t="shared" si="75"/>
        <v>2.3071761974514793</v>
      </c>
      <c r="L2423" s="6"/>
      <c r="M2423" s="6"/>
      <c r="N2423" s="6"/>
      <c r="O2423" s="6"/>
    </row>
    <row r="2424" spans="1:15" ht="12.75">
      <c r="A2424" t="s">
        <v>5819</v>
      </c>
      <c r="B2424" t="s">
        <v>5820</v>
      </c>
      <c r="C2424" t="s">
        <v>5821</v>
      </c>
      <c r="D2424" s="4">
        <v>0.5678925</v>
      </c>
      <c r="E2424" s="5">
        <v>1.3100855046782987</v>
      </c>
      <c r="F2424" s="6">
        <f t="shared" si="74"/>
        <v>0.4334774317951486</v>
      </c>
      <c r="G2424" s="6">
        <f t="shared" si="75"/>
        <v>2.3069251745326778</v>
      </c>
      <c r="L2424" s="6"/>
      <c r="M2424" s="6"/>
      <c r="N2424" s="6"/>
      <c r="O2424" s="6"/>
    </row>
    <row r="2425" spans="1:15" ht="12.75">
      <c r="A2425" t="s">
        <v>5822</v>
      </c>
      <c r="B2425" t="s">
        <v>5823</v>
      </c>
      <c r="C2425" t="s">
        <v>5824</v>
      </c>
      <c r="D2425" s="4">
        <v>0.640465</v>
      </c>
      <c r="E2425" s="5">
        <v>1.4773619400268059</v>
      </c>
      <c r="F2425" s="6">
        <f t="shared" si="74"/>
        <v>0.43351935815293785</v>
      </c>
      <c r="G2425" s="6">
        <f t="shared" si="75"/>
        <v>2.306702068070552</v>
      </c>
      <c r="L2425" s="6"/>
      <c r="M2425" s="6"/>
      <c r="N2425" s="6"/>
      <c r="O2425" s="6"/>
    </row>
    <row r="2426" spans="1:15" ht="12.75">
      <c r="A2426" t="s">
        <v>5825</v>
      </c>
      <c r="B2426" t="s">
        <v>5826</v>
      </c>
      <c r="C2426" t="s">
        <v>5827</v>
      </c>
      <c r="D2426" s="4">
        <v>0.691215</v>
      </c>
      <c r="E2426" s="5">
        <v>1.593536496782374</v>
      </c>
      <c r="F2426" s="6">
        <f t="shared" si="74"/>
        <v>0.43376163733663003</v>
      </c>
      <c r="G2426" s="6">
        <f t="shared" si="75"/>
        <v>2.305413651009272</v>
      </c>
      <c r="L2426" s="6"/>
      <c r="M2426" s="6"/>
      <c r="N2426" s="6"/>
      <c r="O2426" s="6"/>
    </row>
    <row r="2427" spans="1:15" ht="12.75">
      <c r="A2427" t="s">
        <v>5828</v>
      </c>
      <c r="B2427" t="s">
        <v>5829</v>
      </c>
      <c r="C2427" t="s">
        <v>5830</v>
      </c>
      <c r="D2427" s="4">
        <v>0.6221949999999998</v>
      </c>
      <c r="E2427" s="5">
        <v>1.4342068115336588</v>
      </c>
      <c r="F2427" s="6">
        <f t="shared" si="74"/>
        <v>0.4338251603579124</v>
      </c>
      <c r="G2427" s="6">
        <f t="shared" si="75"/>
        <v>2.3050760799004477</v>
      </c>
      <c r="L2427" s="6"/>
      <c r="M2427" s="6"/>
      <c r="N2427" s="6"/>
      <c r="O2427" s="6"/>
    </row>
    <row r="2428" spans="1:15" ht="12.75">
      <c r="A2428" t="s">
        <v>5831</v>
      </c>
      <c r="B2428" t="s">
        <v>5832</v>
      </c>
      <c r="C2428" t="s">
        <v>5833</v>
      </c>
      <c r="D2428" s="4">
        <v>0.596946875</v>
      </c>
      <c r="E2428" s="5">
        <v>1.3758209522641738</v>
      </c>
      <c r="F2428" s="6">
        <f t="shared" si="74"/>
        <v>0.43388412861252834</v>
      </c>
      <c r="G2428" s="6">
        <f t="shared" si="75"/>
        <v>2.304762801989999</v>
      </c>
      <c r="L2428" s="6"/>
      <c r="M2428" s="6"/>
      <c r="N2428" s="6"/>
      <c r="O2428" s="6"/>
    </row>
    <row r="2429" spans="1:15" ht="12.75">
      <c r="A2429" t="s">
        <v>1512</v>
      </c>
      <c r="B2429" t="s">
        <v>5834</v>
      </c>
      <c r="C2429" t="s">
        <v>5835</v>
      </c>
      <c r="D2429" s="4">
        <v>0.43594249999999996</v>
      </c>
      <c r="E2429" s="5">
        <v>1.0045064684577591</v>
      </c>
      <c r="F2429" s="6">
        <f t="shared" si="74"/>
        <v>0.43398675238927237</v>
      </c>
      <c r="G2429" s="6">
        <f t="shared" si="75"/>
        <v>2.304217800415787</v>
      </c>
      <c r="L2429" s="6"/>
      <c r="M2429" s="6"/>
      <c r="N2429" s="6"/>
      <c r="O2429" s="6"/>
    </row>
    <row r="2430" spans="1:15" ht="12.75">
      <c r="A2430" t="s">
        <v>6187</v>
      </c>
      <c r="B2430" t="s">
        <v>6188</v>
      </c>
      <c r="C2430" t="s">
        <v>6189</v>
      </c>
      <c r="D2430" s="4">
        <v>0.6785275</v>
      </c>
      <c r="E2430" s="5">
        <v>1.5630076435908424</v>
      </c>
      <c r="F2430" s="6">
        <f t="shared" si="74"/>
        <v>0.4341165590471175</v>
      </c>
      <c r="G2430" s="6">
        <f t="shared" si="75"/>
        <v>2.303528808472527</v>
      </c>
      <c r="L2430" s="6"/>
      <c r="M2430" s="6"/>
      <c r="N2430" s="6"/>
      <c r="O2430" s="6"/>
    </row>
    <row r="2431" spans="1:15" ht="12.75">
      <c r="A2431" t="s">
        <v>6190</v>
      </c>
      <c r="B2431" t="s">
        <v>6191</v>
      </c>
      <c r="C2431" t="s">
        <v>6192</v>
      </c>
      <c r="D2431" s="4">
        <v>0.6470624999999999</v>
      </c>
      <c r="E2431" s="5">
        <v>1.4901319892252272</v>
      </c>
      <c r="F2431" s="6">
        <f t="shared" si="74"/>
        <v>0.4342316685224849</v>
      </c>
      <c r="G2431" s="6">
        <f t="shared" si="75"/>
        <v>2.3029181713130145</v>
      </c>
      <c r="L2431" s="6"/>
      <c r="M2431" s="6"/>
      <c r="N2431" s="6"/>
      <c r="O2431" s="6"/>
    </row>
    <row r="2432" spans="1:15" ht="12.75">
      <c r="A2432" t="s">
        <v>6193</v>
      </c>
      <c r="B2432" t="s">
        <v>6194</v>
      </c>
      <c r="C2432" t="s">
        <v>6195</v>
      </c>
      <c r="D2432" s="4">
        <v>0.512575</v>
      </c>
      <c r="E2432" s="5">
        <v>1.1802363463348986</v>
      </c>
      <c r="F2432" s="6">
        <f t="shared" si="74"/>
        <v>0.43429860603068904</v>
      </c>
      <c r="G2432" s="6">
        <f t="shared" si="75"/>
        <v>2.302563227498217</v>
      </c>
      <c r="L2432" s="6"/>
      <c r="M2432" s="6"/>
      <c r="N2432" s="6"/>
      <c r="O2432" s="6"/>
    </row>
    <row r="2433" spans="1:15" ht="12.75">
      <c r="A2433" t="s">
        <v>5848</v>
      </c>
      <c r="B2433" t="s">
        <v>5849</v>
      </c>
      <c r="C2433" t="s">
        <v>5850</v>
      </c>
      <c r="D2433" s="4">
        <v>0.5354125</v>
      </c>
      <c r="E2433" s="5">
        <v>1.2327300794366651</v>
      </c>
      <c r="F2433" s="6">
        <f t="shared" si="74"/>
        <v>0.4343306851445319</v>
      </c>
      <c r="G2433" s="6">
        <f t="shared" si="75"/>
        <v>2.3023931630969865</v>
      </c>
      <c r="L2433" s="6"/>
      <c r="M2433" s="6"/>
      <c r="N2433" s="6"/>
      <c r="O2433" s="6"/>
    </row>
    <row r="2434" spans="1:15" ht="12.75">
      <c r="A2434" t="s">
        <v>5851</v>
      </c>
      <c r="B2434" t="s">
        <v>5504</v>
      </c>
      <c r="C2434" t="s">
        <v>5504</v>
      </c>
      <c r="D2434" s="4">
        <v>0.5546975</v>
      </c>
      <c r="E2434" s="5">
        <v>1.2771220921960855</v>
      </c>
      <c r="F2434" s="6">
        <f aca="true" t="shared" si="76" ref="F2434:F2497">D2434/E2434</f>
        <v>0.43433396336145547</v>
      </c>
      <c r="G2434" s="6">
        <f aca="true" t="shared" si="77" ref="G2434:G2497">E2434/D2434</f>
        <v>2.3023757853534326</v>
      </c>
      <c r="L2434" s="6"/>
      <c r="M2434" s="6"/>
      <c r="N2434" s="6"/>
      <c r="O2434" s="6"/>
    </row>
    <row r="2435" spans="1:15" ht="12.75">
      <c r="A2435" t="s">
        <v>5505</v>
      </c>
      <c r="B2435" t="s">
        <v>5506</v>
      </c>
      <c r="C2435" t="s">
        <v>5507</v>
      </c>
      <c r="D2435" s="4">
        <v>0.4669</v>
      </c>
      <c r="E2435" s="5">
        <v>1.0748804169130004</v>
      </c>
      <c r="F2435" s="6">
        <f t="shared" si="76"/>
        <v>0.43437390118327024</v>
      </c>
      <c r="G2435" s="6">
        <f t="shared" si="77"/>
        <v>2.302164097050761</v>
      </c>
      <c r="L2435" s="6"/>
      <c r="M2435" s="6"/>
      <c r="N2435" s="6"/>
      <c r="O2435" s="6"/>
    </row>
    <row r="2436" spans="1:15" ht="12.75">
      <c r="A2436" t="s">
        <v>5508</v>
      </c>
      <c r="B2436" t="s">
        <v>5855</v>
      </c>
      <c r="C2436" t="s">
        <v>5856</v>
      </c>
      <c r="D2436" s="4">
        <v>0.5607874999999999</v>
      </c>
      <c r="E2436" s="5">
        <v>1.2906089548398056</v>
      </c>
      <c r="F2436" s="6">
        <f t="shared" si="76"/>
        <v>0.43451387648988266</v>
      </c>
      <c r="G2436" s="6">
        <f t="shared" si="77"/>
        <v>2.3014224725761645</v>
      </c>
      <c r="L2436" s="6"/>
      <c r="M2436" s="6"/>
      <c r="N2436" s="6"/>
      <c r="O2436" s="6"/>
    </row>
    <row r="2437" spans="1:15" ht="12.75">
      <c r="A2437" t="s">
        <v>5857</v>
      </c>
      <c r="B2437" t="s">
        <v>5858</v>
      </c>
      <c r="C2437" t="s">
        <v>5859</v>
      </c>
      <c r="D2437" s="4">
        <v>0.729785</v>
      </c>
      <c r="E2437" s="5">
        <v>1.6795355761500066</v>
      </c>
      <c r="F2437" s="6">
        <f t="shared" si="76"/>
        <v>0.4345159521258154</v>
      </c>
      <c r="G2437" s="6">
        <f t="shared" si="77"/>
        <v>2.3014114789287348</v>
      </c>
      <c r="L2437" s="6"/>
      <c r="M2437" s="6"/>
      <c r="N2437" s="6"/>
      <c r="O2437" s="6"/>
    </row>
    <row r="2438" spans="1:15" ht="12.75">
      <c r="A2438" t="s">
        <v>5860</v>
      </c>
      <c r="B2438" t="s">
        <v>5861</v>
      </c>
      <c r="C2438" t="s">
        <v>5861</v>
      </c>
      <c r="D2438" s="4">
        <v>0.6084925</v>
      </c>
      <c r="E2438" s="5">
        <v>1.400202022748077</v>
      </c>
      <c r="F2438" s="6">
        <f t="shared" si="76"/>
        <v>0.4345747900047702</v>
      </c>
      <c r="G2438" s="6">
        <f t="shared" si="77"/>
        <v>2.3010998866018513</v>
      </c>
      <c r="L2438" s="6"/>
      <c r="M2438" s="6"/>
      <c r="N2438" s="6"/>
      <c r="O2438" s="6"/>
    </row>
    <row r="2439" spans="1:15" ht="12.75">
      <c r="A2439" t="s">
        <v>5602</v>
      </c>
      <c r="B2439" t="s">
        <v>5862</v>
      </c>
      <c r="C2439" t="s">
        <v>5862</v>
      </c>
      <c r="D2439" s="4">
        <v>0.3791025</v>
      </c>
      <c r="E2439" s="5">
        <v>0.8721584847422807</v>
      </c>
      <c r="F2439" s="6">
        <f t="shared" si="76"/>
        <v>0.4346715724631438</v>
      </c>
      <c r="G2439" s="6">
        <f t="shared" si="77"/>
        <v>2.300587531715778</v>
      </c>
      <c r="L2439" s="6"/>
      <c r="M2439" s="6"/>
      <c r="N2439" s="6"/>
      <c r="O2439" s="6"/>
    </row>
    <row r="2440" spans="1:15" ht="12.75">
      <c r="A2440" t="s">
        <v>1324</v>
      </c>
      <c r="B2440" t="s">
        <v>4568</v>
      </c>
      <c r="C2440" t="s">
        <v>4220</v>
      </c>
      <c r="D2440" s="4">
        <v>0.5506374999999999</v>
      </c>
      <c r="E2440" s="5">
        <v>1.2666063042032798</v>
      </c>
      <c r="F2440" s="6">
        <f t="shared" si="76"/>
        <v>0.4347345328794662</v>
      </c>
      <c r="G2440" s="6">
        <f t="shared" si="77"/>
        <v>2.3002543491921275</v>
      </c>
      <c r="L2440" s="6"/>
      <c r="M2440" s="6"/>
      <c r="N2440" s="6"/>
      <c r="O2440" s="6"/>
    </row>
    <row r="2441" spans="1:15" ht="12.75">
      <c r="A2441" t="s">
        <v>5863</v>
      </c>
      <c r="B2441" t="s">
        <v>5864</v>
      </c>
      <c r="C2441" t="s">
        <v>5864</v>
      </c>
      <c r="D2441" s="4">
        <v>0.4440625</v>
      </c>
      <c r="E2441" s="5">
        <v>1.0212964625604017</v>
      </c>
      <c r="F2441" s="6">
        <f t="shared" si="76"/>
        <v>0.4348027397321345</v>
      </c>
      <c r="G2441" s="6">
        <f t="shared" si="77"/>
        <v>2.2998935117475616</v>
      </c>
      <c r="L2441" s="6"/>
      <c r="M2441" s="6"/>
      <c r="N2441" s="6"/>
      <c r="O2441" s="6"/>
    </row>
    <row r="2442" spans="1:15" ht="12.75">
      <c r="A2442" t="s">
        <v>5865</v>
      </c>
      <c r="B2442" t="s">
        <v>5866</v>
      </c>
      <c r="C2442" t="s">
        <v>5866</v>
      </c>
      <c r="D2442" s="4">
        <v>0.5821024999999999</v>
      </c>
      <c r="E2442" s="5">
        <v>1.3384491683480126</v>
      </c>
      <c r="F2442" s="6">
        <f t="shared" si="76"/>
        <v>0.43490818610501486</v>
      </c>
      <c r="G2442" s="6">
        <f t="shared" si="77"/>
        <v>2.2993358873188363</v>
      </c>
      <c r="L2442" s="6"/>
      <c r="M2442" s="6"/>
      <c r="N2442" s="6"/>
      <c r="O2442" s="6"/>
    </row>
    <row r="2443" spans="1:15" ht="12.75">
      <c r="A2443" t="s">
        <v>5867</v>
      </c>
      <c r="B2443" t="s">
        <v>5868</v>
      </c>
      <c r="C2443" t="s">
        <v>5868</v>
      </c>
      <c r="D2443" s="4">
        <v>0.4369575</v>
      </c>
      <c r="E2443" s="5">
        <v>1.0045594094858907</v>
      </c>
      <c r="F2443" s="6">
        <f t="shared" si="76"/>
        <v>0.4349742741682389</v>
      </c>
      <c r="G2443" s="6">
        <f t="shared" si="77"/>
        <v>2.298986536415763</v>
      </c>
      <c r="L2443" s="6"/>
      <c r="M2443" s="6"/>
      <c r="N2443" s="6"/>
      <c r="O2443" s="6"/>
    </row>
    <row r="2444" spans="1:15" ht="12.75">
      <c r="A2444" t="s">
        <v>4401</v>
      </c>
      <c r="B2444" t="s">
        <v>5869</v>
      </c>
      <c r="C2444" t="s">
        <v>5869</v>
      </c>
      <c r="D2444" s="4">
        <v>0.4983649999999999</v>
      </c>
      <c r="E2444" s="5">
        <v>1.1455728040683364</v>
      </c>
      <c r="F2444" s="6">
        <f t="shared" si="76"/>
        <v>0.4350356417594138</v>
      </c>
      <c r="G2444" s="6">
        <f t="shared" si="77"/>
        <v>2.298662233640678</v>
      </c>
      <c r="L2444" s="6"/>
      <c r="M2444" s="6"/>
      <c r="N2444" s="6"/>
      <c r="O2444" s="6"/>
    </row>
    <row r="2445" spans="1:15" ht="12.75">
      <c r="A2445" t="s">
        <v>5870</v>
      </c>
      <c r="B2445" t="s">
        <v>5871</v>
      </c>
      <c r="C2445" t="s">
        <v>5872</v>
      </c>
      <c r="D2445" s="4">
        <v>0.5587575</v>
      </c>
      <c r="E2445" s="5">
        <v>1.2841717377335211</v>
      </c>
      <c r="F2445" s="6">
        <f t="shared" si="76"/>
        <v>0.435111195474657</v>
      </c>
      <c r="G2445" s="6">
        <f t="shared" si="77"/>
        <v>2.298263088609139</v>
      </c>
      <c r="L2445" s="6"/>
      <c r="M2445" s="6"/>
      <c r="N2445" s="6"/>
      <c r="O2445" s="6"/>
    </row>
    <row r="2446" spans="1:15" ht="12.75">
      <c r="A2446" t="s">
        <v>5873</v>
      </c>
      <c r="B2446" t="s">
        <v>5874</v>
      </c>
      <c r="C2446" t="s">
        <v>5874</v>
      </c>
      <c r="D2446" s="4">
        <v>0.68208</v>
      </c>
      <c r="E2446" s="5">
        <v>1.566278233399456</v>
      </c>
      <c r="F2446" s="6">
        <f t="shared" si="76"/>
        <v>0.43547818354061596</v>
      </c>
      <c r="G2446" s="6">
        <f t="shared" si="77"/>
        <v>2.296326286358574</v>
      </c>
      <c r="L2446" s="6"/>
      <c r="M2446" s="6"/>
      <c r="N2446" s="6"/>
      <c r="O2446" s="6"/>
    </row>
    <row r="2447" spans="1:15" ht="12.75">
      <c r="A2447" t="s">
        <v>5328</v>
      </c>
      <c r="B2447" t="s">
        <v>2147</v>
      </c>
      <c r="C2447" t="s">
        <v>2147</v>
      </c>
      <c r="D2447" s="4">
        <v>0.4907524999999999</v>
      </c>
      <c r="E2447" s="5">
        <v>1.1268481097942713</v>
      </c>
      <c r="F2447" s="6">
        <f t="shared" si="76"/>
        <v>0.4355090058140991</v>
      </c>
      <c r="G2447" s="6">
        <f t="shared" si="77"/>
        <v>2.2961637684867044</v>
      </c>
      <c r="L2447" s="6"/>
      <c r="M2447" s="6"/>
      <c r="N2447" s="6"/>
      <c r="O2447" s="6"/>
    </row>
    <row r="2448" spans="1:15" ht="12.75">
      <c r="A2448" t="s">
        <v>5875</v>
      </c>
      <c r="B2448" t="s">
        <v>5876</v>
      </c>
      <c r="C2448" t="s">
        <v>5877</v>
      </c>
      <c r="D2448" s="4">
        <v>0.7977899999999999</v>
      </c>
      <c r="E2448" s="5">
        <v>1.8306517778445226</v>
      </c>
      <c r="F2448" s="6">
        <f t="shared" si="76"/>
        <v>0.4357956055079724</v>
      </c>
      <c r="G2448" s="6">
        <f t="shared" si="77"/>
        <v>2.294653703160635</v>
      </c>
      <c r="L2448" s="6"/>
      <c r="M2448" s="6"/>
      <c r="N2448" s="6"/>
      <c r="O2448" s="6"/>
    </row>
    <row r="2449" spans="1:15" ht="12.75">
      <c r="A2449" t="s">
        <v>3571</v>
      </c>
      <c r="B2449" t="s">
        <v>5878</v>
      </c>
      <c r="C2449" t="s">
        <v>5879</v>
      </c>
      <c r="D2449" s="4">
        <v>0.43137499999999995</v>
      </c>
      <c r="E2449" s="5">
        <v>0.9894131485545479</v>
      </c>
      <c r="F2449" s="6">
        <f t="shared" si="76"/>
        <v>0.43599076950837345</v>
      </c>
      <c r="G2449" s="6">
        <f t="shared" si="77"/>
        <v>2.293626539680204</v>
      </c>
      <c r="L2449" s="6"/>
      <c r="M2449" s="6"/>
      <c r="N2449" s="6"/>
      <c r="O2449" s="6"/>
    </row>
    <row r="2450" spans="1:15" ht="12.75">
      <c r="A2450" t="s">
        <v>5883</v>
      </c>
      <c r="B2450" t="s">
        <v>5884</v>
      </c>
      <c r="C2450" t="s">
        <v>5885</v>
      </c>
      <c r="D2450" s="4">
        <v>0.577535</v>
      </c>
      <c r="E2450" s="5">
        <v>1.3238971293043567</v>
      </c>
      <c r="F2450" s="6">
        <f t="shared" si="76"/>
        <v>0.4362385771645766</v>
      </c>
      <c r="G2450" s="6">
        <f t="shared" si="77"/>
        <v>2.2923236328609637</v>
      </c>
      <c r="L2450" s="6"/>
      <c r="M2450" s="6"/>
      <c r="N2450" s="6"/>
      <c r="O2450" s="6"/>
    </row>
    <row r="2451" spans="1:15" ht="12.75">
      <c r="A2451" t="s">
        <v>3675</v>
      </c>
      <c r="B2451" t="s">
        <v>5886</v>
      </c>
      <c r="C2451" t="s">
        <v>5887</v>
      </c>
      <c r="D2451" s="4">
        <v>0.5029324999999999</v>
      </c>
      <c r="E2451" s="5">
        <v>1.1528224929121833</v>
      </c>
      <c r="F2451" s="6">
        <f t="shared" si="76"/>
        <v>0.436261873004859</v>
      </c>
      <c r="G2451" s="6">
        <f t="shared" si="77"/>
        <v>2.292201225636012</v>
      </c>
      <c r="L2451" s="6"/>
      <c r="M2451" s="6"/>
      <c r="N2451" s="6"/>
      <c r="O2451" s="6"/>
    </row>
    <row r="2452" spans="1:15" ht="12.75">
      <c r="A2452" t="s">
        <v>5888</v>
      </c>
      <c r="B2452" t="s">
        <v>5889</v>
      </c>
      <c r="C2452" t="s">
        <v>5889</v>
      </c>
      <c r="D2452" s="4">
        <v>0.6161049999999999</v>
      </c>
      <c r="E2452" s="5">
        <v>1.412005959036146</v>
      </c>
      <c r="F2452" s="6">
        <f t="shared" si="76"/>
        <v>0.4363331443874085</v>
      </c>
      <c r="G2452" s="6">
        <f t="shared" si="77"/>
        <v>2.291826813669985</v>
      </c>
      <c r="L2452" s="6"/>
      <c r="M2452" s="6"/>
      <c r="N2452" s="6"/>
      <c r="O2452" s="6"/>
    </row>
    <row r="2453" spans="1:15" ht="12.75">
      <c r="A2453" t="s">
        <v>5890</v>
      </c>
      <c r="B2453" t="s">
        <v>5891</v>
      </c>
      <c r="C2453" t="s">
        <v>5891</v>
      </c>
      <c r="D2453" s="4">
        <v>0.52577</v>
      </c>
      <c r="E2453" s="5">
        <v>1.2047846343888353</v>
      </c>
      <c r="F2453" s="6">
        <f t="shared" si="76"/>
        <v>0.43640164805613846</v>
      </c>
      <c r="G2453" s="6">
        <f t="shared" si="77"/>
        <v>2.2914670566765607</v>
      </c>
      <c r="L2453" s="6"/>
      <c r="M2453" s="6"/>
      <c r="N2453" s="6"/>
      <c r="O2453" s="6"/>
    </row>
    <row r="2454" spans="1:15" ht="12.75">
      <c r="A2454" t="s">
        <v>5892</v>
      </c>
      <c r="B2454" t="s">
        <v>5893</v>
      </c>
      <c r="C2454" t="s">
        <v>5894</v>
      </c>
      <c r="D2454" s="4">
        <v>0.36539999999999995</v>
      </c>
      <c r="E2454" s="5">
        <v>0.8372412849500714</v>
      </c>
      <c r="F2454" s="6">
        <f t="shared" si="76"/>
        <v>0.4364333276061398</v>
      </c>
      <c r="G2454" s="6">
        <f t="shared" si="77"/>
        <v>2.291300725095981</v>
      </c>
      <c r="L2454" s="6"/>
      <c r="M2454" s="6"/>
      <c r="N2454" s="6"/>
      <c r="O2454" s="6"/>
    </row>
    <row r="2455" spans="1:15" ht="12.75">
      <c r="A2455" t="s">
        <v>5895</v>
      </c>
      <c r="B2455" t="s">
        <v>5896</v>
      </c>
      <c r="C2455" t="s">
        <v>5896</v>
      </c>
      <c r="D2455" s="4">
        <v>0.5734749999999998</v>
      </c>
      <c r="E2455" s="5">
        <v>1.313872713150113</v>
      </c>
      <c r="F2455" s="6">
        <f t="shared" si="76"/>
        <v>0.4364768323904441</v>
      </c>
      <c r="G2455" s="6">
        <f t="shared" si="77"/>
        <v>2.2910723451765347</v>
      </c>
      <c r="L2455" s="6"/>
      <c r="M2455" s="6"/>
      <c r="N2455" s="6"/>
      <c r="O2455" s="6"/>
    </row>
    <row r="2456" spans="1:15" ht="12.75">
      <c r="A2456" t="s">
        <v>5897</v>
      </c>
      <c r="B2456" t="s">
        <v>1739</v>
      </c>
      <c r="C2456" t="s">
        <v>1740</v>
      </c>
      <c r="D2456" s="4">
        <v>0.54201</v>
      </c>
      <c r="E2456" s="5">
        <v>1.241213423716748</v>
      </c>
      <c r="F2456" s="6">
        <f t="shared" si="76"/>
        <v>0.4366775202744583</v>
      </c>
      <c r="G2456" s="6">
        <f t="shared" si="77"/>
        <v>2.290019416093334</v>
      </c>
      <c r="L2456" s="6"/>
      <c r="M2456" s="6"/>
      <c r="N2456" s="6"/>
      <c r="O2456" s="6"/>
    </row>
    <row r="2457" spans="1:15" ht="12.75">
      <c r="A2457" t="s">
        <v>5898</v>
      </c>
      <c r="B2457" t="s">
        <v>5899</v>
      </c>
      <c r="C2457" t="s">
        <v>5900</v>
      </c>
      <c r="D2457" s="4">
        <v>0.4953199999999999</v>
      </c>
      <c r="E2457" s="5">
        <v>1.1342351494943197</v>
      </c>
      <c r="F2457" s="6">
        <f t="shared" si="76"/>
        <v>0.4366995681811045</v>
      </c>
      <c r="G2457" s="6">
        <f t="shared" si="77"/>
        <v>2.289903798543002</v>
      </c>
      <c r="L2457" s="6"/>
      <c r="M2457" s="6"/>
      <c r="N2457" s="6"/>
      <c r="O2457" s="6"/>
    </row>
    <row r="2458" spans="1:15" ht="12.75">
      <c r="A2458" t="s">
        <v>5901</v>
      </c>
      <c r="B2458" t="s">
        <v>5902</v>
      </c>
      <c r="C2458" t="s">
        <v>5902</v>
      </c>
      <c r="D2458" s="4">
        <v>0.5080075</v>
      </c>
      <c r="E2458" s="5">
        <v>1.1631335178856335</v>
      </c>
      <c r="F2458" s="6">
        <f t="shared" si="76"/>
        <v>0.43675768274949706</v>
      </c>
      <c r="G2458" s="6">
        <f t="shared" si="77"/>
        <v>2.2895991060872793</v>
      </c>
      <c r="L2458" s="6"/>
      <c r="M2458" s="6"/>
      <c r="N2458" s="6"/>
      <c r="O2458" s="6"/>
    </row>
    <row r="2459" spans="1:15" ht="12.75">
      <c r="A2459" t="s">
        <v>6253</v>
      </c>
      <c r="B2459" t="s">
        <v>6600</v>
      </c>
      <c r="C2459" t="s">
        <v>6601</v>
      </c>
      <c r="D2459" s="4">
        <v>0.6176274999999999</v>
      </c>
      <c r="E2459" s="5">
        <v>1.4132981948722565</v>
      </c>
      <c r="F2459" s="6">
        <f t="shared" si="76"/>
        <v>0.43701145465329433</v>
      </c>
      <c r="G2459" s="6">
        <f t="shared" si="77"/>
        <v>2.2882695392809693</v>
      </c>
      <c r="L2459" s="6"/>
      <c r="M2459" s="6"/>
      <c r="N2459" s="6"/>
      <c r="O2459" s="6"/>
    </row>
    <row r="2460" spans="1:15" ht="12.75">
      <c r="A2460" t="s">
        <v>6257</v>
      </c>
      <c r="B2460" t="s">
        <v>6258</v>
      </c>
      <c r="C2460" t="s">
        <v>6258</v>
      </c>
      <c r="D2460" s="4">
        <v>0.45675</v>
      </c>
      <c r="E2460" s="5">
        <v>1.0450783684038683</v>
      </c>
      <c r="F2460" s="6">
        <f t="shared" si="76"/>
        <v>0.43704856382932034</v>
      </c>
      <c r="G2460" s="6">
        <f t="shared" si="77"/>
        <v>2.288075245547604</v>
      </c>
      <c r="L2460" s="6"/>
      <c r="M2460" s="6"/>
      <c r="N2460" s="6"/>
      <c r="O2460" s="6"/>
    </row>
    <row r="2461" spans="1:15" ht="12.75">
      <c r="A2461" t="s">
        <v>6259</v>
      </c>
      <c r="B2461" t="s">
        <v>6260</v>
      </c>
      <c r="C2461" t="s">
        <v>5912</v>
      </c>
      <c r="D2461" s="4">
        <v>0.5481</v>
      </c>
      <c r="E2461" s="5">
        <v>1.2539634547088332</v>
      </c>
      <c r="F2461" s="6">
        <f t="shared" si="76"/>
        <v>0.43709407793488475</v>
      </c>
      <c r="G2461" s="6">
        <f t="shared" si="77"/>
        <v>2.287836990893693</v>
      </c>
      <c r="L2461" s="6"/>
      <c r="M2461" s="6"/>
      <c r="N2461" s="6"/>
      <c r="O2461" s="6"/>
    </row>
    <row r="2462" spans="1:15" ht="12.75">
      <c r="A2462" t="s">
        <v>5913</v>
      </c>
      <c r="B2462" t="s">
        <v>5914</v>
      </c>
      <c r="C2462" t="s">
        <v>5915</v>
      </c>
      <c r="D2462" s="4">
        <v>0.7693699999999998</v>
      </c>
      <c r="E2462" s="5">
        <v>1.7600671948548037</v>
      </c>
      <c r="F2462" s="6">
        <f t="shared" si="76"/>
        <v>0.4371253564915564</v>
      </c>
      <c r="G2462" s="6">
        <f t="shared" si="77"/>
        <v>2.2876732844467607</v>
      </c>
      <c r="L2462" s="6"/>
      <c r="M2462" s="6"/>
      <c r="N2462" s="6"/>
      <c r="O2462" s="6"/>
    </row>
    <row r="2463" spans="1:15" ht="12.75">
      <c r="A2463" t="s">
        <v>5916</v>
      </c>
      <c r="B2463" t="s">
        <v>5917</v>
      </c>
      <c r="C2463" t="s">
        <v>5918</v>
      </c>
      <c r="D2463" s="4">
        <v>0.59276</v>
      </c>
      <c r="E2463" s="5">
        <v>1.3559494100348908</v>
      </c>
      <c r="F2463" s="6">
        <f t="shared" si="76"/>
        <v>0.43715495254704767</v>
      </c>
      <c r="G2463" s="6">
        <f t="shared" si="77"/>
        <v>2.287518405484329</v>
      </c>
      <c r="L2463" s="6"/>
      <c r="M2463" s="6"/>
      <c r="N2463" s="6"/>
      <c r="O2463" s="6"/>
    </row>
    <row r="2464" spans="1:15" ht="12.75">
      <c r="A2464" t="s">
        <v>4656</v>
      </c>
      <c r="B2464" t="s">
        <v>5919</v>
      </c>
      <c r="C2464" t="s">
        <v>5919</v>
      </c>
      <c r="D2464" s="4">
        <v>0.5602799999999999</v>
      </c>
      <c r="E2464" s="5">
        <v>1.2812303657767259</v>
      </c>
      <c r="F2464" s="6">
        <f t="shared" si="76"/>
        <v>0.4372984085967545</v>
      </c>
      <c r="G2464" s="6">
        <f t="shared" si="77"/>
        <v>2.286767983466706</v>
      </c>
      <c r="L2464" s="6"/>
      <c r="M2464" s="6"/>
      <c r="N2464" s="6"/>
      <c r="O2464" s="6"/>
    </row>
    <row r="2465" spans="1:15" ht="12.75">
      <c r="A2465" t="s">
        <v>5920</v>
      </c>
      <c r="B2465" t="s">
        <v>5921</v>
      </c>
      <c r="C2465" t="s">
        <v>5922</v>
      </c>
      <c r="D2465" s="4">
        <v>0.41006</v>
      </c>
      <c r="E2465" s="5">
        <v>0.9376701406165376</v>
      </c>
      <c r="F2465" s="6">
        <f t="shared" si="76"/>
        <v>0.43731796741482776</v>
      </c>
      <c r="G2465" s="6">
        <f t="shared" si="77"/>
        <v>2.286665708960976</v>
      </c>
      <c r="L2465" s="6"/>
      <c r="M2465" s="6"/>
      <c r="N2465" s="6"/>
      <c r="O2465" s="6"/>
    </row>
    <row r="2466" spans="1:15" ht="12.75">
      <c r="A2466" t="s">
        <v>5923</v>
      </c>
      <c r="B2466" t="s">
        <v>5924</v>
      </c>
      <c r="C2466" t="s">
        <v>5924</v>
      </c>
      <c r="D2466" s="4">
        <v>0.60291</v>
      </c>
      <c r="E2466" s="5">
        <v>1.3786478641573061</v>
      </c>
      <c r="F2466" s="6">
        <f t="shared" si="76"/>
        <v>0.43731979403495225</v>
      </c>
      <c r="G2466" s="6">
        <f t="shared" si="77"/>
        <v>2.2866561578963798</v>
      </c>
      <c r="L2466" s="6"/>
      <c r="M2466" s="6"/>
      <c r="N2466" s="6"/>
      <c r="O2466" s="6"/>
    </row>
    <row r="2467" spans="1:15" ht="12.75">
      <c r="A2467" t="s">
        <v>5925</v>
      </c>
      <c r="B2467" t="s">
        <v>5926</v>
      </c>
      <c r="C2467" t="s">
        <v>5926</v>
      </c>
      <c r="D2467" s="4">
        <v>0.5151124999999999</v>
      </c>
      <c r="E2467" s="5">
        <v>1.1777266930164072</v>
      </c>
      <c r="F2467" s="6">
        <f t="shared" si="76"/>
        <v>0.4373786406086184</v>
      </c>
      <c r="G2467" s="6">
        <f t="shared" si="77"/>
        <v>2.2863485025434396</v>
      </c>
      <c r="L2467" s="6"/>
      <c r="M2467" s="6"/>
      <c r="N2467" s="6"/>
      <c r="O2467" s="6"/>
    </row>
    <row r="2468" spans="1:15" ht="12.75">
      <c r="A2468" t="s">
        <v>5436</v>
      </c>
      <c r="B2468" t="s">
        <v>5927</v>
      </c>
      <c r="C2468" t="s">
        <v>5927</v>
      </c>
      <c r="D2468" s="4">
        <v>0.6496</v>
      </c>
      <c r="E2468" s="5">
        <v>1.4849668808663246</v>
      </c>
      <c r="F2468" s="6">
        <f t="shared" si="76"/>
        <v>0.4374508336650751</v>
      </c>
      <c r="G2468" s="6">
        <f t="shared" si="77"/>
        <v>2.2859711835996377</v>
      </c>
      <c r="L2468" s="6"/>
      <c r="M2468" s="6"/>
      <c r="N2468" s="6"/>
      <c r="O2468" s="6"/>
    </row>
    <row r="2469" spans="1:15" ht="12.75">
      <c r="A2469" t="s">
        <v>5928</v>
      </c>
      <c r="B2469" t="s">
        <v>5929</v>
      </c>
      <c r="C2469" t="s">
        <v>5929</v>
      </c>
      <c r="D2469" s="4">
        <v>0.36387749999999996</v>
      </c>
      <c r="E2469" s="5">
        <v>0.8314714015437902</v>
      </c>
      <c r="F2469" s="6">
        <f t="shared" si="76"/>
        <v>0.43763080645274127</v>
      </c>
      <c r="G2469" s="6">
        <f t="shared" si="77"/>
        <v>2.2850310930018765</v>
      </c>
      <c r="L2469" s="6"/>
      <c r="M2469" s="6"/>
      <c r="N2469" s="6"/>
      <c r="O2469" s="6"/>
    </row>
    <row r="2470" spans="1:15" ht="12.75">
      <c r="A2470" t="s">
        <v>5930</v>
      </c>
      <c r="B2470" t="s">
        <v>5931</v>
      </c>
      <c r="C2470" t="s">
        <v>5932</v>
      </c>
      <c r="D2470" s="4">
        <v>0.54404</v>
      </c>
      <c r="E2470" s="5">
        <v>1.242805985997224</v>
      </c>
      <c r="F2470" s="6">
        <f t="shared" si="76"/>
        <v>0.4377513514818355</v>
      </c>
      <c r="G2470" s="6">
        <f t="shared" si="77"/>
        <v>2.284401856476039</v>
      </c>
      <c r="L2470" s="6"/>
      <c r="M2470" s="6"/>
      <c r="N2470" s="6"/>
      <c r="O2470" s="6"/>
    </row>
    <row r="2471" spans="1:15" ht="12.75">
      <c r="A2471" t="s">
        <v>4332</v>
      </c>
      <c r="B2471" t="s">
        <v>5933</v>
      </c>
      <c r="C2471" t="s">
        <v>5934</v>
      </c>
      <c r="D2471" s="4">
        <v>0.5059775</v>
      </c>
      <c r="E2471" s="5">
        <v>1.1557467712926601</v>
      </c>
      <c r="F2471" s="6">
        <f t="shared" si="76"/>
        <v>0.43779270041488655</v>
      </c>
      <c r="G2471" s="6">
        <f t="shared" si="77"/>
        <v>2.2841860977862853</v>
      </c>
      <c r="L2471" s="6"/>
      <c r="M2471" s="6"/>
      <c r="N2471" s="6"/>
      <c r="O2471" s="6"/>
    </row>
    <row r="2472" spans="1:15" ht="12.75">
      <c r="A2472" t="s">
        <v>4600</v>
      </c>
      <c r="B2472" t="s">
        <v>5935</v>
      </c>
      <c r="C2472" t="s">
        <v>5935</v>
      </c>
      <c r="D2472" s="4">
        <v>0.6572124999999999</v>
      </c>
      <c r="E2472" s="5">
        <v>1.5009707290359868</v>
      </c>
      <c r="F2472" s="6">
        <f t="shared" si="76"/>
        <v>0.4378583054861443</v>
      </c>
      <c r="G2472" s="6">
        <f t="shared" si="77"/>
        <v>2.2838438542115176</v>
      </c>
      <c r="L2472" s="6"/>
      <c r="M2472" s="6"/>
      <c r="N2472" s="6"/>
      <c r="O2472" s="6"/>
    </row>
    <row r="2473" spans="1:15" ht="12.75">
      <c r="A2473" t="s">
        <v>5936</v>
      </c>
      <c r="B2473" t="s">
        <v>5937</v>
      </c>
      <c r="C2473" t="s">
        <v>5937</v>
      </c>
      <c r="D2473" s="4">
        <v>0.6435099999999999</v>
      </c>
      <c r="E2473" s="5">
        <v>1.469509826313686</v>
      </c>
      <c r="F2473" s="6">
        <f t="shared" si="76"/>
        <v>0.43790792581106175</v>
      </c>
      <c r="G2473" s="6">
        <f t="shared" si="77"/>
        <v>2.283585066764598</v>
      </c>
      <c r="L2473" s="6"/>
      <c r="M2473" s="6"/>
      <c r="N2473" s="6"/>
      <c r="O2473" s="6"/>
    </row>
    <row r="2474" spans="1:15" ht="12.75">
      <c r="A2474" t="s">
        <v>5938</v>
      </c>
      <c r="B2474" t="s">
        <v>5939</v>
      </c>
      <c r="C2474" t="s">
        <v>5939</v>
      </c>
      <c r="D2474" s="4">
        <v>0.45979499999999995</v>
      </c>
      <c r="E2474" s="5">
        <v>1.049843488440187</v>
      </c>
      <c r="F2474" s="6">
        <f t="shared" si="76"/>
        <v>0.43796528250429395</v>
      </c>
      <c r="G2474" s="6">
        <f t="shared" si="77"/>
        <v>2.2832860045024135</v>
      </c>
      <c r="L2474" s="6"/>
      <c r="M2474" s="6"/>
      <c r="N2474" s="6"/>
      <c r="O2474" s="6"/>
    </row>
    <row r="2475" spans="1:15" ht="12.75">
      <c r="A2475" t="s">
        <v>5446</v>
      </c>
      <c r="B2475" t="s">
        <v>5940</v>
      </c>
      <c r="C2475" t="s">
        <v>5941</v>
      </c>
      <c r="D2475" s="4">
        <v>0.5201874999999999</v>
      </c>
      <c r="E2475" s="5">
        <v>1.1874180562653092</v>
      </c>
      <c r="F2475" s="6">
        <f t="shared" si="76"/>
        <v>0.438082861596449</v>
      </c>
      <c r="G2475" s="6">
        <f t="shared" si="77"/>
        <v>2.282673182776036</v>
      </c>
      <c r="L2475" s="6"/>
      <c r="M2475" s="6"/>
      <c r="N2475" s="6"/>
      <c r="O2475" s="6"/>
    </row>
    <row r="2476" spans="1:15" ht="12.75">
      <c r="A2476" t="s">
        <v>4434</v>
      </c>
      <c r="B2476" t="s">
        <v>5942</v>
      </c>
      <c r="C2476" t="s">
        <v>5942</v>
      </c>
      <c r="D2476" s="4">
        <v>0.4888916666666666</v>
      </c>
      <c r="E2476" s="5">
        <v>1.1156477003616077</v>
      </c>
      <c r="F2476" s="6">
        <f t="shared" si="76"/>
        <v>0.4382133056055288</v>
      </c>
      <c r="G2476" s="6">
        <f t="shared" si="77"/>
        <v>2.2819936939573005</v>
      </c>
      <c r="L2476" s="6"/>
      <c r="M2476" s="6"/>
      <c r="N2476" s="6"/>
      <c r="O2476" s="6"/>
    </row>
    <row r="2477" spans="1:15" ht="12.75">
      <c r="A2477" t="s">
        <v>5943</v>
      </c>
      <c r="B2477" t="s">
        <v>5944</v>
      </c>
      <c r="C2477" t="s">
        <v>5945</v>
      </c>
      <c r="D2477" s="4">
        <v>0.6130599999999998</v>
      </c>
      <c r="E2477" s="5">
        <v>1.398888857796297</v>
      </c>
      <c r="F2477" s="6">
        <f t="shared" si="76"/>
        <v>0.4382478254675413</v>
      </c>
      <c r="G2477" s="6">
        <f t="shared" si="77"/>
        <v>2.2818139461003772</v>
      </c>
      <c r="L2477" s="6"/>
      <c r="M2477" s="6"/>
      <c r="N2477" s="6"/>
      <c r="O2477" s="6"/>
    </row>
    <row r="2478" spans="1:15" ht="12.75">
      <c r="A2478" t="s">
        <v>5562</v>
      </c>
      <c r="B2478" t="s">
        <v>5946</v>
      </c>
      <c r="C2478" t="s">
        <v>5947</v>
      </c>
      <c r="D2478" s="4">
        <v>0.4887224999999999</v>
      </c>
      <c r="E2478" s="5">
        <v>1.1143439344533017</v>
      </c>
      <c r="F2478" s="6">
        <f t="shared" si="76"/>
        <v>0.438574200378959</v>
      </c>
      <c r="G2478" s="6">
        <f t="shared" si="77"/>
        <v>2.2801158826395387</v>
      </c>
      <c r="L2478" s="6"/>
      <c r="M2478" s="6"/>
      <c r="N2478" s="6"/>
      <c r="O2478" s="6"/>
    </row>
    <row r="2479" spans="1:15" ht="12.75">
      <c r="A2479" t="s">
        <v>5948</v>
      </c>
      <c r="B2479" t="s">
        <v>5949</v>
      </c>
      <c r="C2479" t="s">
        <v>5950</v>
      </c>
      <c r="D2479" s="4">
        <v>0.41056749999999986</v>
      </c>
      <c r="E2479" s="5">
        <v>0.9360589097669317</v>
      </c>
      <c r="F2479" s="6">
        <f t="shared" si="76"/>
        <v>0.43861288612938537</v>
      </c>
      <c r="G2479" s="6">
        <f t="shared" si="77"/>
        <v>2.2799147759307106</v>
      </c>
      <c r="L2479" s="6"/>
      <c r="M2479" s="6"/>
      <c r="N2479" s="6"/>
      <c r="O2479" s="6"/>
    </row>
    <row r="2480" spans="1:15" ht="12.75">
      <c r="A2480" t="s">
        <v>5951</v>
      </c>
      <c r="B2480" t="s">
        <v>5952</v>
      </c>
      <c r="C2480" t="s">
        <v>5953</v>
      </c>
      <c r="D2480" s="4">
        <v>0.5866699999999999</v>
      </c>
      <c r="E2480" s="5">
        <v>1.3372509143146702</v>
      </c>
      <c r="F2480" s="6">
        <f t="shared" si="76"/>
        <v>0.43871347831582025</v>
      </c>
      <c r="G2480" s="6">
        <f t="shared" si="77"/>
        <v>2.2793920164908217</v>
      </c>
      <c r="L2480" s="6"/>
      <c r="M2480" s="6"/>
      <c r="N2480" s="6"/>
      <c r="O2480" s="6"/>
    </row>
    <row r="2481" spans="1:15" ht="12.75">
      <c r="A2481" t="s">
        <v>5954</v>
      </c>
      <c r="B2481" t="s">
        <v>5955</v>
      </c>
      <c r="C2481" t="s">
        <v>5956</v>
      </c>
      <c r="D2481" s="4">
        <v>0.5673849999999999</v>
      </c>
      <c r="E2481" s="5">
        <v>1.2931099311340635</v>
      </c>
      <c r="F2481" s="6">
        <f t="shared" si="76"/>
        <v>0.43877553357153526</v>
      </c>
      <c r="G2481" s="6">
        <f t="shared" si="77"/>
        <v>2.2790696460675974</v>
      </c>
      <c r="L2481" s="6"/>
      <c r="M2481" s="6"/>
      <c r="N2481" s="6"/>
      <c r="O2481" s="6"/>
    </row>
    <row r="2482" spans="1:15" ht="12.75">
      <c r="A2482" t="s">
        <v>5957</v>
      </c>
      <c r="B2482" t="s">
        <v>5608</v>
      </c>
      <c r="C2482" t="s">
        <v>5609</v>
      </c>
      <c r="D2482" s="4">
        <v>0.46994499999999995</v>
      </c>
      <c r="E2482" s="5">
        <v>1.0708799433542842</v>
      </c>
      <c r="F2482" s="6">
        <f t="shared" si="76"/>
        <v>0.43884004263634424</v>
      </c>
      <c r="G2482" s="6">
        <f t="shared" si="77"/>
        <v>2.278734625018426</v>
      </c>
      <c r="L2482" s="6"/>
      <c r="M2482" s="6"/>
      <c r="N2482" s="6"/>
      <c r="O2482" s="6"/>
    </row>
    <row r="2483" spans="1:15" ht="12.75">
      <c r="A2483" t="s">
        <v>5610</v>
      </c>
      <c r="B2483" t="s">
        <v>5611</v>
      </c>
      <c r="C2483" t="s">
        <v>5611</v>
      </c>
      <c r="D2483" s="4">
        <v>0.6176274999999999</v>
      </c>
      <c r="E2483" s="5">
        <v>1.4072091223140883</v>
      </c>
      <c r="F2483" s="6">
        <f t="shared" si="76"/>
        <v>0.4389024276536389</v>
      </c>
      <c r="G2483" s="6">
        <f t="shared" si="77"/>
        <v>2.2784107286577893</v>
      </c>
      <c r="L2483" s="6"/>
      <c r="M2483" s="6"/>
      <c r="N2483" s="6"/>
      <c r="O2483" s="6"/>
    </row>
    <row r="2484" spans="1:15" ht="12.75">
      <c r="A2484" t="s">
        <v>5612</v>
      </c>
      <c r="B2484" t="s">
        <v>5613</v>
      </c>
      <c r="C2484" t="s">
        <v>5614</v>
      </c>
      <c r="D2484" s="4">
        <v>0.5090224999999999</v>
      </c>
      <c r="E2484" s="5">
        <v>1.1588760858423597</v>
      </c>
      <c r="F2484" s="6">
        <f t="shared" si="76"/>
        <v>0.4392380740430962</v>
      </c>
      <c r="G2484" s="6">
        <f t="shared" si="77"/>
        <v>2.2766696675340676</v>
      </c>
      <c r="L2484" s="6"/>
      <c r="M2484" s="6"/>
      <c r="N2484" s="6"/>
      <c r="O2484" s="6"/>
    </row>
    <row r="2485" spans="1:15" ht="12.75">
      <c r="A2485" t="s">
        <v>5615</v>
      </c>
      <c r="B2485" t="s">
        <v>5616</v>
      </c>
      <c r="C2485" t="s">
        <v>5617</v>
      </c>
      <c r="D2485" s="4">
        <v>0.565355</v>
      </c>
      <c r="E2485" s="5">
        <v>1.2870767060885675</v>
      </c>
      <c r="F2485" s="6">
        <f t="shared" si="76"/>
        <v>0.43925509437438015</v>
      </c>
      <c r="G2485" s="6">
        <f t="shared" si="77"/>
        <v>2.2765814507496485</v>
      </c>
      <c r="L2485" s="6"/>
      <c r="M2485" s="6"/>
      <c r="N2485" s="6"/>
      <c r="O2485" s="6"/>
    </row>
    <row r="2486" spans="1:15" ht="12.75">
      <c r="A2486" t="s">
        <v>6315</v>
      </c>
      <c r="B2486" t="s">
        <v>5967</v>
      </c>
      <c r="C2486" t="s">
        <v>5967</v>
      </c>
      <c r="D2486" s="4">
        <v>0.51968</v>
      </c>
      <c r="E2486" s="5">
        <v>1.1829699014105062</v>
      </c>
      <c r="F2486" s="6">
        <f t="shared" si="76"/>
        <v>0.4393011177886801</v>
      </c>
      <c r="G2486" s="6">
        <f t="shared" si="77"/>
        <v>2.2763429445245267</v>
      </c>
      <c r="L2486" s="6"/>
      <c r="M2486" s="6"/>
      <c r="N2486" s="6"/>
      <c r="O2486" s="6"/>
    </row>
    <row r="2487" spans="1:15" ht="12.75">
      <c r="A2487" t="s">
        <v>6256</v>
      </c>
      <c r="B2487" t="s">
        <v>5968</v>
      </c>
      <c r="C2487" t="s">
        <v>5969</v>
      </c>
      <c r="D2487" s="4">
        <v>0.5450549999999998</v>
      </c>
      <c r="E2487" s="5">
        <v>1.240342952763912</v>
      </c>
      <c r="F2487" s="6">
        <f t="shared" si="76"/>
        <v>0.4394389461281086</v>
      </c>
      <c r="G2487" s="6">
        <f t="shared" si="77"/>
        <v>2.275628978293773</v>
      </c>
      <c r="L2487" s="6"/>
      <c r="M2487" s="6"/>
      <c r="N2487" s="6"/>
      <c r="O2487" s="6"/>
    </row>
    <row r="2488" spans="1:15" ht="12.75">
      <c r="A2488" t="s">
        <v>5970</v>
      </c>
      <c r="B2488" t="s">
        <v>5971</v>
      </c>
      <c r="C2488" t="s">
        <v>5971</v>
      </c>
      <c r="D2488" s="4">
        <v>0.6115375</v>
      </c>
      <c r="E2488" s="5">
        <v>1.390832953474578</v>
      </c>
      <c r="F2488" s="6">
        <f t="shared" si="76"/>
        <v>0.4396915520819789</v>
      </c>
      <c r="G2488" s="6">
        <f t="shared" si="77"/>
        <v>2.27432161310562</v>
      </c>
      <c r="L2488" s="6"/>
      <c r="M2488" s="6"/>
      <c r="N2488" s="6"/>
      <c r="O2488" s="6"/>
    </row>
    <row r="2489" spans="1:15" ht="12.75">
      <c r="A2489" t="s">
        <v>5972</v>
      </c>
      <c r="B2489" t="s">
        <v>5973</v>
      </c>
      <c r="C2489" t="s">
        <v>5973</v>
      </c>
      <c r="D2489" s="4">
        <v>0.5673849999999999</v>
      </c>
      <c r="E2489" s="5">
        <v>1.2901696060564312</v>
      </c>
      <c r="F2489" s="6">
        <f t="shared" si="76"/>
        <v>0.4397755127205987</v>
      </c>
      <c r="G2489" s="6">
        <f t="shared" si="77"/>
        <v>2.2738874063579955</v>
      </c>
      <c r="L2489" s="6"/>
      <c r="M2489" s="6"/>
      <c r="N2489" s="6"/>
      <c r="O2489" s="6"/>
    </row>
    <row r="2490" spans="1:15" ht="12.75">
      <c r="A2490" t="s">
        <v>2922</v>
      </c>
      <c r="B2490" t="s">
        <v>5974</v>
      </c>
      <c r="C2490" t="s">
        <v>5975</v>
      </c>
      <c r="D2490" s="4">
        <v>0.3963575</v>
      </c>
      <c r="E2490" s="5">
        <v>0.9012285580502715</v>
      </c>
      <c r="F2490" s="6">
        <f t="shared" si="76"/>
        <v>0.4397968711261042</v>
      </c>
      <c r="G2490" s="6">
        <f t="shared" si="77"/>
        <v>2.2737769767199345</v>
      </c>
      <c r="L2490" s="6"/>
      <c r="M2490" s="6"/>
      <c r="N2490" s="6"/>
      <c r="O2490" s="6"/>
    </row>
    <row r="2491" spans="1:15" ht="12.75">
      <c r="A2491" t="s">
        <v>5976</v>
      </c>
      <c r="B2491" t="s">
        <v>5977</v>
      </c>
      <c r="C2491" t="s">
        <v>5977</v>
      </c>
      <c r="D2491" s="4">
        <v>0.6069699999999999</v>
      </c>
      <c r="E2491" s="5">
        <v>1.3799439346592177</v>
      </c>
      <c r="F2491" s="6">
        <f t="shared" si="76"/>
        <v>0.43985120319391335</v>
      </c>
      <c r="G2491" s="6">
        <f t="shared" si="77"/>
        <v>2.273496111272745</v>
      </c>
      <c r="L2491" s="6"/>
      <c r="M2491" s="6"/>
      <c r="N2491" s="6"/>
      <c r="O2491" s="6"/>
    </row>
    <row r="2492" spans="1:15" ht="12.75">
      <c r="A2492" t="s">
        <v>3557</v>
      </c>
      <c r="B2492" t="s">
        <v>5978</v>
      </c>
      <c r="C2492" t="s">
        <v>5979</v>
      </c>
      <c r="D2492" s="4">
        <v>0.557235</v>
      </c>
      <c r="E2492" s="5">
        <v>1.2667374424445939</v>
      </c>
      <c r="F2492" s="6">
        <f t="shared" si="76"/>
        <v>0.4398977888619354</v>
      </c>
      <c r="G2492" s="6">
        <f t="shared" si="77"/>
        <v>2.27325534549085</v>
      </c>
      <c r="L2492" s="6"/>
      <c r="M2492" s="6"/>
      <c r="N2492" s="6"/>
      <c r="O2492" s="6"/>
    </row>
    <row r="2493" spans="1:15" ht="12.75">
      <c r="A2493" t="s">
        <v>2300</v>
      </c>
      <c r="B2493" t="s">
        <v>2301</v>
      </c>
      <c r="C2493" t="s">
        <v>2302</v>
      </c>
      <c r="D2493" s="4">
        <v>0.7390775</v>
      </c>
      <c r="E2493" s="5">
        <v>1.68</v>
      </c>
      <c r="F2493" s="6">
        <f t="shared" si="76"/>
        <v>0.43992708333333336</v>
      </c>
      <c r="G2493" s="6">
        <f t="shared" si="77"/>
        <v>2.273103970828499</v>
      </c>
      <c r="L2493" s="6"/>
      <c r="M2493" s="6"/>
      <c r="N2493" s="6"/>
      <c r="O2493" s="6"/>
    </row>
    <row r="2494" spans="1:15" ht="12.75">
      <c r="A2494" t="s">
        <v>5980</v>
      </c>
      <c r="B2494" t="s">
        <v>5981</v>
      </c>
      <c r="C2494" t="s">
        <v>5981</v>
      </c>
      <c r="D2494" s="4">
        <v>0.5689075</v>
      </c>
      <c r="E2494" s="5">
        <v>1.2929379859673558</v>
      </c>
      <c r="F2494" s="6">
        <f t="shared" si="76"/>
        <v>0.44001143610484333</v>
      </c>
      <c r="G2494" s="6">
        <f t="shared" si="77"/>
        <v>2.2726682034730703</v>
      </c>
      <c r="L2494" s="6"/>
      <c r="M2494" s="6"/>
      <c r="N2494" s="6"/>
      <c r="O2494" s="6"/>
    </row>
    <row r="2495" spans="1:15" ht="12.75">
      <c r="A2495" t="s">
        <v>5982</v>
      </c>
      <c r="B2495" t="s">
        <v>5983</v>
      </c>
      <c r="C2495" t="s">
        <v>5984</v>
      </c>
      <c r="D2495" s="4">
        <v>0.5577424999999999</v>
      </c>
      <c r="E2495" s="5">
        <v>1.2675394794655326</v>
      </c>
      <c r="F2495" s="6">
        <f t="shared" si="76"/>
        <v>0.44001982505126874</v>
      </c>
      <c r="G2495" s="6">
        <f t="shared" si="77"/>
        <v>2.2726248752166684</v>
      </c>
      <c r="L2495" s="6"/>
      <c r="M2495" s="6"/>
      <c r="N2495" s="6"/>
      <c r="O2495" s="6"/>
    </row>
    <row r="2496" spans="1:15" ht="12.75">
      <c r="A2496" t="s">
        <v>5985</v>
      </c>
      <c r="B2496" t="s">
        <v>5986</v>
      </c>
      <c r="C2496" t="s">
        <v>5987</v>
      </c>
      <c r="D2496" s="4">
        <v>0.40498499999999993</v>
      </c>
      <c r="E2496" s="5">
        <v>0.9202403224437058</v>
      </c>
      <c r="F2496" s="6">
        <f t="shared" si="76"/>
        <v>0.4400861276373534</v>
      </c>
      <c r="G2496" s="6">
        <f t="shared" si="77"/>
        <v>2.272282485632075</v>
      </c>
      <c r="L2496" s="6"/>
      <c r="M2496" s="6"/>
      <c r="N2496" s="6"/>
      <c r="O2496" s="6"/>
    </row>
    <row r="2497" spans="1:15" ht="12.75">
      <c r="A2497" t="s">
        <v>1305</v>
      </c>
      <c r="B2497" t="s">
        <v>5988</v>
      </c>
      <c r="C2497" t="s">
        <v>5988</v>
      </c>
      <c r="D2497" s="4">
        <v>0.36387749999999996</v>
      </c>
      <c r="E2497" s="5">
        <v>0.8266997304662019</v>
      </c>
      <c r="F2497" s="6">
        <f t="shared" si="76"/>
        <v>0.44015679041627126</v>
      </c>
      <c r="G2497" s="6">
        <f t="shared" si="77"/>
        <v>2.271917693361645</v>
      </c>
      <c r="L2497" s="6"/>
      <c r="M2497" s="6"/>
      <c r="N2497" s="6"/>
      <c r="O2497" s="6"/>
    </row>
    <row r="2498" spans="1:15" ht="12.75">
      <c r="A2498" t="s">
        <v>5989</v>
      </c>
      <c r="B2498" t="s">
        <v>5990</v>
      </c>
      <c r="C2498" t="s">
        <v>5991</v>
      </c>
      <c r="D2498" s="4">
        <v>0.46486999999999995</v>
      </c>
      <c r="E2498" s="5">
        <v>1.0556927287940427</v>
      </c>
      <c r="F2498" s="6">
        <f aca="true" t="shared" si="78" ref="F2498:F2561">D2498/E2498</f>
        <v>0.44034593335793676</v>
      </c>
      <c r="G2498" s="6">
        <f aca="true" t="shared" si="79" ref="G2498:G2561">E2498/D2498</f>
        <v>2.2709418306064983</v>
      </c>
      <c r="L2498" s="6"/>
      <c r="M2498" s="6"/>
      <c r="N2498" s="6"/>
      <c r="O2498" s="6"/>
    </row>
    <row r="2499" spans="1:15" ht="12.75">
      <c r="A2499" t="s">
        <v>5992</v>
      </c>
      <c r="B2499" t="s">
        <v>5993</v>
      </c>
      <c r="C2499" t="s">
        <v>5994</v>
      </c>
      <c r="D2499" s="4">
        <v>0.5856549999999999</v>
      </c>
      <c r="E2499" s="5">
        <v>1.3294997851211416</v>
      </c>
      <c r="F2499" s="6">
        <f t="shared" si="78"/>
        <v>0.4405077808618345</v>
      </c>
      <c r="G2499" s="6">
        <f t="shared" si="79"/>
        <v>2.270107461083986</v>
      </c>
      <c r="L2499" s="6"/>
      <c r="M2499" s="6"/>
      <c r="N2499" s="6"/>
      <c r="O2499" s="6"/>
    </row>
    <row r="2500" spans="1:15" ht="12.75">
      <c r="A2500" t="s">
        <v>5995</v>
      </c>
      <c r="B2500" t="s">
        <v>5996</v>
      </c>
      <c r="C2500" t="s">
        <v>5997</v>
      </c>
      <c r="D2500" s="4">
        <v>0.6216875</v>
      </c>
      <c r="E2500" s="5">
        <v>1.4111182275136425</v>
      </c>
      <c r="F2500" s="6">
        <f t="shared" si="78"/>
        <v>0.4405637230662089</v>
      </c>
      <c r="G2500" s="6">
        <f t="shared" si="79"/>
        <v>2.269819205812635</v>
      </c>
      <c r="L2500" s="6"/>
      <c r="M2500" s="6"/>
      <c r="N2500" s="6"/>
      <c r="O2500" s="6"/>
    </row>
    <row r="2501" spans="1:15" ht="12.75">
      <c r="A2501" t="s">
        <v>5998</v>
      </c>
      <c r="B2501" t="s">
        <v>5999</v>
      </c>
      <c r="C2501" t="s">
        <v>6000</v>
      </c>
      <c r="D2501" s="4">
        <v>0.581595</v>
      </c>
      <c r="E2501" s="5">
        <v>1.3197880925230812</v>
      </c>
      <c r="F2501" s="6">
        <f t="shared" si="78"/>
        <v>0.44067301659628266</v>
      </c>
      <c r="G2501" s="6">
        <f t="shared" si="79"/>
        <v>2.2692562565412033</v>
      </c>
      <c r="L2501" s="6"/>
      <c r="M2501" s="6"/>
      <c r="N2501" s="6"/>
      <c r="O2501" s="6"/>
    </row>
    <row r="2502" spans="1:15" ht="12.75">
      <c r="A2502" t="s">
        <v>6001</v>
      </c>
      <c r="B2502" t="s">
        <v>4086</v>
      </c>
      <c r="C2502" t="s">
        <v>4086</v>
      </c>
      <c r="D2502" s="4">
        <v>0.75313</v>
      </c>
      <c r="E2502" s="5">
        <v>1.709016756541806</v>
      </c>
      <c r="F2502" s="6">
        <f t="shared" si="78"/>
        <v>0.44068029006570886</v>
      </c>
      <c r="G2502" s="6">
        <f t="shared" si="79"/>
        <v>2.269218802254333</v>
      </c>
      <c r="L2502" s="6"/>
      <c r="M2502" s="6"/>
      <c r="N2502" s="6"/>
      <c r="O2502" s="6"/>
    </row>
    <row r="2503" spans="1:15" ht="12.75">
      <c r="A2503" t="s">
        <v>1948</v>
      </c>
      <c r="B2503" t="s">
        <v>6002</v>
      </c>
      <c r="C2503" t="s">
        <v>6003</v>
      </c>
      <c r="D2503" s="4">
        <v>0.5460699999999999</v>
      </c>
      <c r="E2503" s="5">
        <v>1.2387090605905942</v>
      </c>
      <c r="F2503" s="6">
        <f t="shared" si="78"/>
        <v>0.44083797993666374</v>
      </c>
      <c r="G2503" s="6">
        <f t="shared" si="79"/>
        <v>2.2684070917475676</v>
      </c>
      <c r="L2503" s="6"/>
      <c r="M2503" s="6"/>
      <c r="N2503" s="6"/>
      <c r="O2503" s="6"/>
    </row>
    <row r="2504" spans="1:15" ht="12.75">
      <c r="A2504" t="s">
        <v>6004</v>
      </c>
      <c r="B2504" t="s">
        <v>6005</v>
      </c>
      <c r="C2504" t="s">
        <v>6006</v>
      </c>
      <c r="D2504" s="4">
        <v>0.48910312499999997</v>
      </c>
      <c r="E2504" s="5">
        <v>1.1094507870536414</v>
      </c>
      <c r="F2504" s="6">
        <f t="shared" si="78"/>
        <v>0.4408515733256694</v>
      </c>
      <c r="G2504" s="6">
        <f t="shared" si="79"/>
        <v>2.2683371468003632</v>
      </c>
      <c r="L2504" s="6"/>
      <c r="M2504" s="6"/>
      <c r="N2504" s="6"/>
      <c r="O2504" s="6"/>
    </row>
    <row r="2505" spans="1:15" ht="12.75">
      <c r="A2505" t="s">
        <v>6007</v>
      </c>
      <c r="B2505" t="s">
        <v>6008</v>
      </c>
      <c r="C2505" t="s">
        <v>6009</v>
      </c>
      <c r="D2505" s="4">
        <v>0.5323674999999999</v>
      </c>
      <c r="E2505" s="5">
        <v>1.2068883797162273</v>
      </c>
      <c r="F2505" s="6">
        <f t="shared" si="78"/>
        <v>0.44110748677949335</v>
      </c>
      <c r="G2505" s="6">
        <f t="shared" si="79"/>
        <v>2.267021145573739</v>
      </c>
      <c r="L2505" s="6"/>
      <c r="M2505" s="6"/>
      <c r="N2505" s="6"/>
      <c r="O2505" s="6"/>
    </row>
    <row r="2506" spans="1:15" ht="12.75">
      <c r="A2506" t="s">
        <v>3021</v>
      </c>
      <c r="B2506" t="s">
        <v>6361</v>
      </c>
      <c r="C2506" t="s">
        <v>6362</v>
      </c>
      <c r="D2506" s="4">
        <v>0.4257925</v>
      </c>
      <c r="E2506" s="5">
        <v>0.9650194724875021</v>
      </c>
      <c r="F2506" s="6">
        <f t="shared" si="78"/>
        <v>0.44122684789193667</v>
      </c>
      <c r="G2506" s="6">
        <f t="shared" si="79"/>
        <v>2.266407868826957</v>
      </c>
      <c r="L2506" s="6"/>
      <c r="M2506" s="6"/>
      <c r="N2506" s="6"/>
      <c r="O2506" s="6"/>
    </row>
    <row r="2507" spans="1:15" ht="12.75">
      <c r="A2507" t="s">
        <v>6363</v>
      </c>
      <c r="B2507" t="s">
        <v>6364</v>
      </c>
      <c r="C2507" t="s">
        <v>6365</v>
      </c>
      <c r="D2507" s="4">
        <v>0.6034174999999998</v>
      </c>
      <c r="E2507" s="5">
        <v>1.3671088101130755</v>
      </c>
      <c r="F2507" s="6">
        <f t="shared" si="78"/>
        <v>0.4413822042080837</v>
      </c>
      <c r="G2507" s="6">
        <f t="shared" si="79"/>
        <v>2.265610145733387</v>
      </c>
      <c r="L2507" s="6"/>
      <c r="M2507" s="6"/>
      <c r="N2507" s="6"/>
      <c r="O2507" s="6"/>
    </row>
    <row r="2508" spans="1:15" ht="12.75">
      <c r="A2508" t="s">
        <v>6366</v>
      </c>
      <c r="B2508" t="s">
        <v>6367</v>
      </c>
      <c r="C2508" t="s">
        <v>6368</v>
      </c>
      <c r="D2508" s="4">
        <v>0.7084699999999998</v>
      </c>
      <c r="E2508" s="5">
        <v>1.6049695702322184</v>
      </c>
      <c r="F2508" s="6">
        <f t="shared" si="78"/>
        <v>0.4414226993085566</v>
      </c>
      <c r="G2508" s="6">
        <f t="shared" si="79"/>
        <v>2.265402303883324</v>
      </c>
      <c r="L2508" s="6"/>
      <c r="M2508" s="6"/>
      <c r="N2508" s="6"/>
      <c r="O2508" s="6"/>
    </row>
    <row r="2509" spans="1:15" ht="12.75">
      <c r="A2509" t="s">
        <v>6021</v>
      </c>
      <c r="B2509" t="s">
        <v>6022</v>
      </c>
      <c r="C2509" t="s">
        <v>6023</v>
      </c>
      <c r="D2509" s="4">
        <v>0.41970250000000003</v>
      </c>
      <c r="E2509" s="5">
        <v>0.9504052021253412</v>
      </c>
      <c r="F2509" s="6">
        <f t="shared" si="78"/>
        <v>0.4416037486552487</v>
      </c>
      <c r="G2509" s="6">
        <f t="shared" si="79"/>
        <v>2.2644735309542856</v>
      </c>
      <c r="L2509" s="6"/>
      <c r="M2509" s="6"/>
      <c r="N2509" s="6"/>
      <c r="O2509" s="6"/>
    </row>
    <row r="2510" spans="1:15" ht="12.75">
      <c r="A2510" t="s">
        <v>6024</v>
      </c>
      <c r="B2510" t="s">
        <v>6025</v>
      </c>
      <c r="C2510" t="s">
        <v>5677</v>
      </c>
      <c r="D2510" s="4">
        <v>0.6084925</v>
      </c>
      <c r="E2510" s="5">
        <v>1.3769628909776221</v>
      </c>
      <c r="F2510" s="6">
        <f t="shared" si="78"/>
        <v>0.4419091494673323</v>
      </c>
      <c r="G2510" s="6">
        <f t="shared" si="79"/>
        <v>2.2629085666259194</v>
      </c>
      <c r="L2510" s="6"/>
      <c r="M2510" s="6"/>
      <c r="N2510" s="6"/>
      <c r="O2510" s="6"/>
    </row>
    <row r="2511" spans="1:15" ht="12.75">
      <c r="A2511" t="s">
        <v>5678</v>
      </c>
      <c r="B2511" t="s">
        <v>5679</v>
      </c>
      <c r="C2511" t="s">
        <v>5680</v>
      </c>
      <c r="D2511" s="4">
        <v>0.5384574999999999</v>
      </c>
      <c r="E2511" s="5">
        <v>1.218320434424367</v>
      </c>
      <c r="F2511" s="6">
        <f t="shared" si="78"/>
        <v>0.441967059556389</v>
      </c>
      <c r="G2511" s="6">
        <f t="shared" si="79"/>
        <v>2.262612062092862</v>
      </c>
      <c r="L2511" s="6"/>
      <c r="M2511" s="6"/>
      <c r="N2511" s="6"/>
      <c r="O2511" s="6"/>
    </row>
    <row r="2512" spans="1:15" ht="12.75">
      <c r="A2512" t="s">
        <v>6028</v>
      </c>
      <c r="B2512" t="s">
        <v>6029</v>
      </c>
      <c r="C2512" t="s">
        <v>6030</v>
      </c>
      <c r="D2512" s="4">
        <v>0.7039025</v>
      </c>
      <c r="E2512" s="5">
        <v>1.5918833220118183</v>
      </c>
      <c r="F2512" s="6">
        <f t="shared" si="78"/>
        <v>0.4421822191782308</v>
      </c>
      <c r="G2512" s="6">
        <f t="shared" si="79"/>
        <v>2.261511107023797</v>
      </c>
      <c r="L2512" s="6"/>
      <c r="M2512" s="6"/>
      <c r="N2512" s="6"/>
      <c r="O2512" s="6"/>
    </row>
    <row r="2513" spans="1:15" ht="12.75">
      <c r="A2513" t="s">
        <v>596</v>
      </c>
      <c r="B2513" t="s">
        <v>6031</v>
      </c>
      <c r="C2513" t="e">
        <v>#N/A</v>
      </c>
      <c r="D2513" s="4">
        <v>0.44456999999999997</v>
      </c>
      <c r="E2513" s="5">
        <v>1.0053477009071923</v>
      </c>
      <c r="F2513" s="6">
        <f t="shared" si="78"/>
        <v>0.44220521875052266</v>
      </c>
      <c r="G2513" s="6">
        <f t="shared" si="79"/>
        <v>2.261393483382127</v>
      </c>
      <c r="L2513" s="6"/>
      <c r="M2513" s="6"/>
      <c r="N2513" s="6"/>
      <c r="O2513" s="6"/>
    </row>
    <row r="2514" spans="1:15" ht="12.75">
      <c r="A2514" t="s">
        <v>6032</v>
      </c>
      <c r="B2514" t="s">
        <v>6033</v>
      </c>
      <c r="C2514" t="s">
        <v>6033</v>
      </c>
      <c r="D2514" s="4">
        <v>0.5724599999999999</v>
      </c>
      <c r="E2514" s="5">
        <v>1.2942101242657342</v>
      </c>
      <c r="F2514" s="6">
        <f t="shared" si="78"/>
        <v>0.4423238462338433</v>
      </c>
      <c r="G2514" s="6">
        <f t="shared" si="79"/>
        <v>2.260786996935567</v>
      </c>
      <c r="L2514" s="6"/>
      <c r="M2514" s="6"/>
      <c r="N2514" s="6"/>
      <c r="O2514" s="6"/>
    </row>
    <row r="2515" spans="1:15" ht="12.75">
      <c r="A2515" t="s">
        <v>6034</v>
      </c>
      <c r="B2515" t="s">
        <v>6035</v>
      </c>
      <c r="C2515" t="s">
        <v>6036</v>
      </c>
      <c r="D2515" s="4">
        <v>0.6369124999999999</v>
      </c>
      <c r="E2515" s="5">
        <v>1.4398884866677948</v>
      </c>
      <c r="F2515" s="6">
        <f t="shared" si="78"/>
        <v>0.4423346015315044</v>
      </c>
      <c r="G2515" s="6">
        <f t="shared" si="79"/>
        <v>2.260732026248182</v>
      </c>
      <c r="L2515" s="6"/>
      <c r="M2515" s="6"/>
      <c r="N2515" s="6"/>
      <c r="O2515" s="6"/>
    </row>
    <row r="2516" spans="1:15" ht="12.75">
      <c r="A2516" t="s">
        <v>6037</v>
      </c>
      <c r="B2516" t="s">
        <v>6038</v>
      </c>
      <c r="C2516" t="s">
        <v>6039</v>
      </c>
      <c r="D2516" s="4">
        <v>0.5744900000000001</v>
      </c>
      <c r="E2516" s="5">
        <v>1.298703630345738</v>
      </c>
      <c r="F2516" s="6">
        <f t="shared" si="78"/>
        <v>0.44235650580807306</v>
      </c>
      <c r="G2516" s="6">
        <f t="shared" si="79"/>
        <v>2.2606200810209716</v>
      </c>
      <c r="L2516" s="6"/>
      <c r="M2516" s="6"/>
      <c r="N2516" s="6"/>
      <c r="O2516" s="6"/>
    </row>
    <row r="2517" spans="1:15" ht="12.75">
      <c r="A2517" t="s">
        <v>2616</v>
      </c>
      <c r="B2517" t="s">
        <v>6040</v>
      </c>
      <c r="C2517" t="s">
        <v>6041</v>
      </c>
      <c r="D2517" s="4">
        <v>0.45878</v>
      </c>
      <c r="E2517" s="5">
        <v>1.0370890840289555</v>
      </c>
      <c r="F2517" s="6">
        <f t="shared" si="78"/>
        <v>0.44237279811846025</v>
      </c>
      <c r="G2517" s="6">
        <f t="shared" si="79"/>
        <v>2.2605368238130596</v>
      </c>
      <c r="L2517" s="6"/>
      <c r="M2517" s="6"/>
      <c r="N2517" s="6"/>
      <c r="O2517" s="6"/>
    </row>
    <row r="2518" spans="1:15" ht="12.75">
      <c r="A2518" t="s">
        <v>6042</v>
      </c>
      <c r="B2518" t="s">
        <v>6043</v>
      </c>
      <c r="C2518" t="s">
        <v>6043</v>
      </c>
      <c r="D2518" s="4">
        <v>0.6145824999999999</v>
      </c>
      <c r="E2518" s="5">
        <v>1.3892702671753983</v>
      </c>
      <c r="F2518" s="6">
        <f t="shared" si="78"/>
        <v>0.4423779263983972</v>
      </c>
      <c r="G2518" s="6">
        <f t="shared" si="79"/>
        <v>2.2605106184692834</v>
      </c>
      <c r="L2518" s="6"/>
      <c r="M2518" s="6"/>
      <c r="N2518" s="6"/>
      <c r="O2518" s="6"/>
    </row>
    <row r="2519" spans="1:15" ht="12.75">
      <c r="A2519" t="s">
        <v>6044</v>
      </c>
      <c r="B2519" t="s">
        <v>6045</v>
      </c>
      <c r="C2519" t="s">
        <v>6045</v>
      </c>
      <c r="D2519" s="4">
        <v>0.5699225</v>
      </c>
      <c r="E2519" s="5">
        <v>1.2881192051011006</v>
      </c>
      <c r="F2519" s="6">
        <f t="shared" si="78"/>
        <v>0.44244546447490357</v>
      </c>
      <c r="G2519" s="6">
        <f t="shared" si="79"/>
        <v>2.260165557775137</v>
      </c>
      <c r="L2519" s="6"/>
      <c r="M2519" s="6"/>
      <c r="N2519" s="6"/>
      <c r="O2519" s="6"/>
    </row>
    <row r="2520" spans="1:15" ht="12.75">
      <c r="A2520" t="s">
        <v>6046</v>
      </c>
      <c r="B2520" t="s">
        <v>6047</v>
      </c>
      <c r="C2520" t="s">
        <v>6048</v>
      </c>
      <c r="D2520" s="4">
        <v>0.37808749999999997</v>
      </c>
      <c r="E2520" s="5">
        <v>0.8544416753551335</v>
      </c>
      <c r="F2520" s="6">
        <f t="shared" si="78"/>
        <v>0.4424965575828855</v>
      </c>
      <c r="G2520" s="6">
        <f t="shared" si="79"/>
        <v>2.2599045865180245</v>
      </c>
      <c r="L2520" s="6"/>
      <c r="M2520" s="6"/>
      <c r="N2520" s="6"/>
      <c r="O2520" s="6"/>
    </row>
    <row r="2521" spans="1:15" ht="12.75">
      <c r="A2521" t="s">
        <v>6049</v>
      </c>
      <c r="B2521" t="s">
        <v>6050</v>
      </c>
      <c r="C2521" t="s">
        <v>6051</v>
      </c>
      <c r="D2521" s="4">
        <v>0.47146749999999993</v>
      </c>
      <c r="E2521" s="5">
        <v>1.0654270941428072</v>
      </c>
      <c r="F2521" s="6">
        <f t="shared" si="78"/>
        <v>0.4425150276277896</v>
      </c>
      <c r="G2521" s="6">
        <f t="shared" si="79"/>
        <v>2.259810260819266</v>
      </c>
      <c r="L2521" s="6"/>
      <c r="M2521" s="6"/>
      <c r="N2521" s="6"/>
      <c r="O2521" s="6"/>
    </row>
    <row r="2522" spans="1:15" ht="12.75">
      <c r="A2522" t="s">
        <v>6052</v>
      </c>
      <c r="B2522" t="s">
        <v>6053</v>
      </c>
      <c r="C2522" t="s">
        <v>6053</v>
      </c>
      <c r="D2522" s="4">
        <v>0.503059375</v>
      </c>
      <c r="E2522" s="5">
        <v>1.136738202839518</v>
      </c>
      <c r="F2522" s="6">
        <f t="shared" si="78"/>
        <v>0.4425463785270712</v>
      </c>
      <c r="G2522" s="6">
        <f t="shared" si="79"/>
        <v>2.2596501711940427</v>
      </c>
      <c r="L2522" s="6"/>
      <c r="M2522" s="6"/>
      <c r="N2522" s="6"/>
      <c r="O2522" s="6"/>
    </row>
    <row r="2523" spans="1:15" ht="12.75">
      <c r="A2523" t="s">
        <v>4384</v>
      </c>
      <c r="B2523" t="s">
        <v>6054</v>
      </c>
      <c r="C2523" t="s">
        <v>6055</v>
      </c>
      <c r="D2523" s="4">
        <v>0.4770499999999999</v>
      </c>
      <c r="E2523" s="5">
        <v>1.0777422949187447</v>
      </c>
      <c r="F2523" s="6">
        <f t="shared" si="78"/>
        <v>0.4426382839841751</v>
      </c>
      <c r="G2523" s="6">
        <f t="shared" si="79"/>
        <v>2.2591809976286448</v>
      </c>
      <c r="L2523" s="6"/>
      <c r="M2523" s="6"/>
      <c r="N2523" s="6"/>
      <c r="O2523" s="6"/>
    </row>
    <row r="2524" spans="1:15" ht="12.75">
      <c r="A2524" t="s">
        <v>6056</v>
      </c>
      <c r="B2524" t="s">
        <v>6057</v>
      </c>
      <c r="C2524" t="s">
        <v>6057</v>
      </c>
      <c r="D2524" s="4">
        <v>0.42832999999999993</v>
      </c>
      <c r="E2524" s="5">
        <v>0.9676164994082895</v>
      </c>
      <c r="F2524" s="6">
        <f t="shared" si="78"/>
        <v>0.44266504370474197</v>
      </c>
      <c r="G2524" s="6">
        <f t="shared" si="79"/>
        <v>2.2590444269798744</v>
      </c>
      <c r="L2524" s="6"/>
      <c r="M2524" s="6"/>
      <c r="N2524" s="6"/>
      <c r="O2524" s="6"/>
    </row>
    <row r="2525" spans="1:15" ht="12.75">
      <c r="A2525" t="s">
        <v>6058</v>
      </c>
      <c r="B2525" t="s">
        <v>6059</v>
      </c>
      <c r="C2525" t="s">
        <v>6060</v>
      </c>
      <c r="D2525" s="4">
        <v>0.509403125</v>
      </c>
      <c r="E2525" s="5">
        <v>1.1504847289238138</v>
      </c>
      <c r="F2525" s="6">
        <f t="shared" si="78"/>
        <v>0.44277260896501053</v>
      </c>
      <c r="G2525" s="6">
        <f t="shared" si="79"/>
        <v>2.2584956245092016</v>
      </c>
      <c r="L2525" s="6"/>
      <c r="M2525" s="6"/>
      <c r="N2525" s="6"/>
      <c r="O2525" s="6"/>
    </row>
    <row r="2526" spans="1:15" ht="12.75">
      <c r="A2526" t="s">
        <v>3309</v>
      </c>
      <c r="B2526" t="s">
        <v>6061</v>
      </c>
      <c r="C2526" t="s">
        <v>6062</v>
      </c>
      <c r="D2526" s="4">
        <v>0.7054249999999999</v>
      </c>
      <c r="E2526" s="5">
        <v>1.5930463286620318</v>
      </c>
      <c r="F2526" s="6">
        <f t="shared" si="78"/>
        <v>0.44281511925172473</v>
      </c>
      <c r="G2526" s="6">
        <f t="shared" si="79"/>
        <v>2.258278808749381</v>
      </c>
      <c r="L2526" s="6"/>
      <c r="M2526" s="6"/>
      <c r="N2526" s="6"/>
      <c r="O2526" s="6"/>
    </row>
    <row r="2527" spans="1:15" ht="12.75">
      <c r="A2527" t="s">
        <v>6063</v>
      </c>
      <c r="B2527" t="s">
        <v>6064</v>
      </c>
      <c r="C2527" t="s">
        <v>6065</v>
      </c>
      <c r="D2527" s="4">
        <v>0.4146274999999999</v>
      </c>
      <c r="E2527" s="5">
        <v>0.9363412562175004</v>
      </c>
      <c r="F2527" s="6">
        <f t="shared" si="78"/>
        <v>0.44281665177817087</v>
      </c>
      <c r="G2527" s="6">
        <f t="shared" si="79"/>
        <v>2.258270993162539</v>
      </c>
      <c r="L2527" s="6"/>
      <c r="M2527" s="6"/>
      <c r="N2527" s="6"/>
      <c r="O2527" s="6"/>
    </row>
    <row r="2528" spans="1:15" ht="12.75">
      <c r="A2528" t="s">
        <v>6066</v>
      </c>
      <c r="B2528" t="s">
        <v>6067</v>
      </c>
      <c r="C2528" t="s">
        <v>6068</v>
      </c>
      <c r="D2528" s="4">
        <v>0.66787</v>
      </c>
      <c r="E2528" s="5">
        <v>1.5072447160966715</v>
      </c>
      <c r="F2528" s="6">
        <f t="shared" si="78"/>
        <v>0.4431065459161737</v>
      </c>
      <c r="G2528" s="6">
        <f t="shared" si="79"/>
        <v>2.25679356176602</v>
      </c>
      <c r="L2528" s="6"/>
      <c r="M2528" s="6"/>
      <c r="N2528" s="6"/>
      <c r="O2528" s="6"/>
    </row>
    <row r="2529" spans="1:15" ht="12.75">
      <c r="A2529" t="s">
        <v>2298</v>
      </c>
      <c r="B2529" t="s">
        <v>6069</v>
      </c>
      <c r="C2529" t="s">
        <v>6070</v>
      </c>
      <c r="D2529" s="4">
        <v>0.4034625</v>
      </c>
      <c r="E2529" s="5">
        <v>0.9102644729754265</v>
      </c>
      <c r="F2529" s="6">
        <f t="shared" si="78"/>
        <v>0.44323656693002883</v>
      </c>
      <c r="G2529" s="6">
        <f t="shared" si="79"/>
        <v>2.256131543762869</v>
      </c>
      <c r="L2529" s="6"/>
      <c r="M2529" s="6"/>
      <c r="N2529" s="6"/>
      <c r="O2529" s="6"/>
    </row>
    <row r="2530" spans="1:15" ht="12.75">
      <c r="A2530" t="s">
        <v>6071</v>
      </c>
      <c r="B2530" t="s">
        <v>6072</v>
      </c>
      <c r="C2530" t="s">
        <v>6072</v>
      </c>
      <c r="D2530" s="4">
        <v>0.47958749999999994</v>
      </c>
      <c r="E2530" s="5">
        <v>1.0819572456416693</v>
      </c>
      <c r="F2530" s="6">
        <f t="shared" si="78"/>
        <v>0.4432591971003199</v>
      </c>
      <c r="G2530" s="6">
        <f t="shared" si="79"/>
        <v>2.256016359145452</v>
      </c>
      <c r="L2530" s="6"/>
      <c r="M2530" s="6"/>
      <c r="N2530" s="6"/>
      <c r="O2530" s="6"/>
    </row>
    <row r="2531" spans="1:15" ht="12.75">
      <c r="A2531" t="s">
        <v>6073</v>
      </c>
      <c r="B2531" t="s">
        <v>6074</v>
      </c>
      <c r="C2531" t="s">
        <v>6075</v>
      </c>
      <c r="D2531" s="4">
        <v>0.6846174999999999</v>
      </c>
      <c r="E2531" s="5">
        <v>1.544477658976935</v>
      </c>
      <c r="F2531" s="6">
        <f t="shared" si="78"/>
        <v>0.4432679851474782</v>
      </c>
      <c r="G2531" s="6">
        <f t="shared" si="79"/>
        <v>2.255971632301154</v>
      </c>
      <c r="L2531" s="6"/>
      <c r="M2531" s="6"/>
      <c r="N2531" s="6"/>
      <c r="O2531" s="6"/>
    </row>
    <row r="2532" spans="1:15" ht="12.75">
      <c r="A2532" t="s">
        <v>1651</v>
      </c>
      <c r="B2532" t="s">
        <v>6076</v>
      </c>
      <c r="C2532" t="s">
        <v>6076</v>
      </c>
      <c r="D2532" s="4">
        <v>0.4328975</v>
      </c>
      <c r="E2532" s="5">
        <v>0.976598939853515</v>
      </c>
      <c r="F2532" s="6">
        <f t="shared" si="78"/>
        <v>0.44327049962283643</v>
      </c>
      <c r="G2532" s="6">
        <f t="shared" si="79"/>
        <v>2.255958835182728</v>
      </c>
      <c r="L2532" s="6"/>
      <c r="M2532" s="6"/>
      <c r="N2532" s="6"/>
      <c r="O2532" s="6"/>
    </row>
    <row r="2533" spans="1:15" ht="12.75">
      <c r="A2533" t="s">
        <v>6077</v>
      </c>
      <c r="B2533" t="s">
        <v>6773</v>
      </c>
      <c r="C2533" t="s">
        <v>6773</v>
      </c>
      <c r="D2533" s="4">
        <v>0.7211574999999999</v>
      </c>
      <c r="E2533" s="5">
        <v>1.626275207372492</v>
      </c>
      <c r="F2533" s="6">
        <f t="shared" si="78"/>
        <v>0.4434412433582784</v>
      </c>
      <c r="G2533" s="6">
        <f t="shared" si="79"/>
        <v>2.255090195099534</v>
      </c>
      <c r="L2533" s="6"/>
      <c r="M2533" s="6"/>
      <c r="N2533" s="6"/>
      <c r="O2533" s="6"/>
    </row>
    <row r="2534" spans="1:15" ht="12.75">
      <c r="A2534" t="s">
        <v>6430</v>
      </c>
      <c r="B2534" t="s">
        <v>6431</v>
      </c>
      <c r="C2534" t="s">
        <v>6432</v>
      </c>
      <c r="D2534" s="4">
        <v>0.5607874999999999</v>
      </c>
      <c r="E2534" s="5">
        <v>1.264485050737881</v>
      </c>
      <c r="F2534" s="6">
        <f t="shared" si="78"/>
        <v>0.44349081048665334</v>
      </c>
      <c r="G2534" s="6">
        <f t="shared" si="79"/>
        <v>2.2548381530221007</v>
      </c>
      <c r="L2534" s="6"/>
      <c r="M2534" s="6"/>
      <c r="N2534" s="6"/>
      <c r="O2534" s="6"/>
    </row>
    <row r="2535" spans="1:15" ht="12.75">
      <c r="A2535" t="s">
        <v>6433</v>
      </c>
      <c r="B2535" t="s">
        <v>6434</v>
      </c>
      <c r="C2535" t="s">
        <v>6087</v>
      </c>
      <c r="D2535" s="4">
        <v>0.4968425</v>
      </c>
      <c r="E2535" s="5">
        <v>1.120239908999582</v>
      </c>
      <c r="F2535" s="6">
        <f t="shared" si="78"/>
        <v>0.4435143722416565</v>
      </c>
      <c r="G2535" s="6">
        <f t="shared" si="79"/>
        <v>2.254718364470797</v>
      </c>
      <c r="L2535" s="6"/>
      <c r="M2535" s="6"/>
      <c r="N2535" s="6"/>
      <c r="O2535" s="6"/>
    </row>
    <row r="2536" spans="1:15" ht="12.75">
      <c r="A2536" t="s">
        <v>6088</v>
      </c>
      <c r="B2536" t="s">
        <v>6089</v>
      </c>
      <c r="C2536" t="s">
        <v>6090</v>
      </c>
      <c r="D2536" s="4">
        <v>0.5744900000000001</v>
      </c>
      <c r="E2536" s="5">
        <v>1.2946516749022428</v>
      </c>
      <c r="F2536" s="6">
        <f t="shared" si="78"/>
        <v>0.443740977698406</v>
      </c>
      <c r="G2536" s="6">
        <f t="shared" si="79"/>
        <v>2.2535669461648467</v>
      </c>
      <c r="L2536" s="6"/>
      <c r="M2536" s="6"/>
      <c r="N2536" s="6"/>
      <c r="O2536" s="6"/>
    </row>
    <row r="2537" spans="1:15" ht="12.75">
      <c r="A2537" t="s">
        <v>6091</v>
      </c>
      <c r="B2537" t="s">
        <v>6092</v>
      </c>
      <c r="C2537" t="s">
        <v>6092</v>
      </c>
      <c r="D2537" s="4">
        <v>0.54201</v>
      </c>
      <c r="E2537" s="5">
        <v>1.2214492858553285</v>
      </c>
      <c r="F2537" s="6">
        <f t="shared" si="78"/>
        <v>0.4437433516696959</v>
      </c>
      <c r="G2537" s="6">
        <f t="shared" si="79"/>
        <v>2.2535548898642617</v>
      </c>
      <c r="L2537" s="6"/>
      <c r="M2537" s="6"/>
      <c r="N2537" s="6"/>
      <c r="O2537" s="6"/>
    </row>
    <row r="2538" spans="1:15" ht="12.75">
      <c r="A2538" t="s">
        <v>6093</v>
      </c>
      <c r="B2538" t="s">
        <v>2762</v>
      </c>
      <c r="C2538" t="s">
        <v>2762</v>
      </c>
      <c r="D2538" s="4">
        <v>0.6054475</v>
      </c>
      <c r="E2538" s="5">
        <v>1.3639036175859658</v>
      </c>
      <c r="F2538" s="6">
        <f t="shared" si="78"/>
        <v>0.4439078335107056</v>
      </c>
      <c r="G2538" s="6">
        <f t="shared" si="79"/>
        <v>2.252719876762173</v>
      </c>
      <c r="L2538" s="6"/>
      <c r="M2538" s="6"/>
      <c r="N2538" s="6"/>
      <c r="O2538" s="6"/>
    </row>
    <row r="2539" spans="1:15" ht="12.75">
      <c r="A2539" t="s">
        <v>6094</v>
      </c>
      <c r="B2539" t="s">
        <v>6095</v>
      </c>
      <c r="C2539" t="s">
        <v>6095</v>
      </c>
      <c r="D2539" s="4">
        <v>0.47146749999999993</v>
      </c>
      <c r="E2539" s="5">
        <v>1.0620816904077024</v>
      </c>
      <c r="F2539" s="6">
        <f t="shared" si="78"/>
        <v>0.44390888597186645</v>
      </c>
      <c r="G2539" s="6">
        <f t="shared" si="79"/>
        <v>2.2527145358008824</v>
      </c>
      <c r="L2539" s="6"/>
      <c r="M2539" s="6"/>
      <c r="N2539" s="6"/>
      <c r="O2539" s="6"/>
    </row>
    <row r="2540" spans="1:15" ht="12.75">
      <c r="A2540" t="s">
        <v>5822</v>
      </c>
      <c r="B2540" t="s">
        <v>6096</v>
      </c>
      <c r="C2540" t="s">
        <v>6096</v>
      </c>
      <c r="D2540" s="4">
        <v>0.640465</v>
      </c>
      <c r="E2540" s="5">
        <v>1.4422353250919093</v>
      </c>
      <c r="F2540" s="6">
        <f t="shared" si="78"/>
        <v>0.44407801477140013</v>
      </c>
      <c r="G2540" s="6">
        <f t="shared" si="79"/>
        <v>2.251856580909042</v>
      </c>
      <c r="L2540" s="6"/>
      <c r="M2540" s="6"/>
      <c r="N2540" s="6"/>
      <c r="O2540" s="6"/>
    </row>
    <row r="2541" spans="1:15" ht="12.75">
      <c r="A2541" t="s">
        <v>5841</v>
      </c>
      <c r="B2541" t="s">
        <v>6097</v>
      </c>
      <c r="C2541" t="s">
        <v>6097</v>
      </c>
      <c r="D2541" s="4">
        <v>0.5749975</v>
      </c>
      <c r="E2541" s="5">
        <v>1.294519368846822</v>
      </c>
      <c r="F2541" s="6">
        <f t="shared" si="78"/>
        <v>0.4441783675374566</v>
      </c>
      <c r="G2541" s="6">
        <f t="shared" si="79"/>
        <v>2.2513478212458695</v>
      </c>
      <c r="L2541" s="6"/>
      <c r="M2541" s="6"/>
      <c r="N2541" s="6"/>
      <c r="O2541" s="6"/>
    </row>
    <row r="2542" spans="1:15" ht="12.75">
      <c r="A2542" t="s">
        <v>6098</v>
      </c>
      <c r="B2542" t="s">
        <v>6099</v>
      </c>
      <c r="C2542" t="s">
        <v>6099</v>
      </c>
      <c r="D2542" s="4">
        <v>0.39838749999999995</v>
      </c>
      <c r="E2542" s="5">
        <v>0.8968550693513463</v>
      </c>
      <c r="F2542" s="6">
        <f t="shared" si="78"/>
        <v>0.4442049932194007</v>
      </c>
      <c r="G2542" s="6">
        <f t="shared" si="79"/>
        <v>2.251212875281846</v>
      </c>
      <c r="L2542" s="6"/>
      <c r="M2542" s="6"/>
      <c r="N2542" s="6"/>
      <c r="O2542" s="6"/>
    </row>
    <row r="2543" spans="1:15" ht="12.75">
      <c r="A2543" t="s">
        <v>6100</v>
      </c>
      <c r="B2543" t="s">
        <v>6101</v>
      </c>
      <c r="C2543" t="s">
        <v>6102</v>
      </c>
      <c r="D2543" s="4">
        <v>0.43289749999999994</v>
      </c>
      <c r="E2543" s="5">
        <v>0.9745115282877342</v>
      </c>
      <c r="F2543" s="6">
        <f t="shared" si="78"/>
        <v>0.44421998861380596</v>
      </c>
      <c r="G2543" s="6">
        <f t="shared" si="79"/>
        <v>2.2511368817970405</v>
      </c>
      <c r="L2543" s="6"/>
      <c r="M2543" s="6"/>
      <c r="N2543" s="6"/>
      <c r="O2543" s="6"/>
    </row>
    <row r="2544" spans="1:15" ht="12.75">
      <c r="A2544" t="s">
        <v>6103</v>
      </c>
      <c r="B2544" t="s">
        <v>6104</v>
      </c>
      <c r="C2544" t="s">
        <v>6105</v>
      </c>
      <c r="D2544" s="4">
        <v>0.5024249999999999</v>
      </c>
      <c r="E2544" s="5">
        <v>1.130918207702269</v>
      </c>
      <c r="F2544" s="6">
        <f t="shared" si="78"/>
        <v>0.4442628976862938</v>
      </c>
      <c r="G2544" s="6">
        <f t="shared" si="79"/>
        <v>2.2509194560427312</v>
      </c>
      <c r="L2544" s="6"/>
      <c r="M2544" s="6"/>
      <c r="N2544" s="6"/>
      <c r="O2544" s="6"/>
    </row>
    <row r="2545" spans="1:15" ht="12.75">
      <c r="A2545" t="s">
        <v>6106</v>
      </c>
      <c r="B2545" t="s">
        <v>6107</v>
      </c>
      <c r="C2545" t="s">
        <v>6108</v>
      </c>
      <c r="D2545" s="4">
        <v>0.49836499999999995</v>
      </c>
      <c r="E2545" s="5">
        <v>1.1210892593935478</v>
      </c>
      <c r="F2545" s="6">
        <f t="shared" si="78"/>
        <v>0.4445364147628977</v>
      </c>
      <c r="G2545" s="6">
        <f t="shared" si="79"/>
        <v>2.249534496590948</v>
      </c>
      <c r="L2545" s="6"/>
      <c r="M2545" s="6"/>
      <c r="N2545" s="6"/>
      <c r="O2545" s="6"/>
    </row>
    <row r="2546" spans="1:15" ht="12.75">
      <c r="A2546" t="s">
        <v>2359</v>
      </c>
      <c r="B2546" t="s">
        <v>1057</v>
      </c>
      <c r="C2546" t="s">
        <v>1058</v>
      </c>
      <c r="D2546" s="4">
        <v>0.5653549999999998</v>
      </c>
      <c r="E2546" s="5">
        <v>1.2716630945292007</v>
      </c>
      <c r="F2546" s="6">
        <f t="shared" si="78"/>
        <v>0.444579230483454</v>
      </c>
      <c r="G2546" s="6">
        <f t="shared" si="79"/>
        <v>2.2493178525514077</v>
      </c>
      <c r="L2546" s="6"/>
      <c r="M2546" s="6"/>
      <c r="N2546" s="6"/>
      <c r="O2546" s="6"/>
    </row>
    <row r="2547" spans="1:15" ht="12.75">
      <c r="A2547" t="s">
        <v>6109</v>
      </c>
      <c r="B2547" t="s">
        <v>6110</v>
      </c>
      <c r="C2547" t="s">
        <v>6111</v>
      </c>
      <c r="D2547" s="4">
        <v>0.47298999999999985</v>
      </c>
      <c r="E2547" s="5">
        <v>1.0634730282139402</v>
      </c>
      <c r="F2547" s="6">
        <f t="shared" si="78"/>
        <v>0.44475975173001553</v>
      </c>
      <c r="G2547" s="6">
        <f t="shared" si="79"/>
        <v>2.2484048885049166</v>
      </c>
      <c r="L2547" s="6"/>
      <c r="M2547" s="6"/>
      <c r="N2547" s="6"/>
      <c r="O2547" s="6"/>
    </row>
    <row r="2548" spans="1:15" ht="12.75">
      <c r="A2548" t="s">
        <v>5050</v>
      </c>
      <c r="B2548" t="s">
        <v>6112</v>
      </c>
      <c r="C2548" t="s">
        <v>6113</v>
      </c>
      <c r="D2548" s="4">
        <v>0.5288149999999999</v>
      </c>
      <c r="E2548" s="5">
        <v>1.1886921983046679</v>
      </c>
      <c r="F2548" s="6">
        <f t="shared" si="78"/>
        <v>0.4448712633549749</v>
      </c>
      <c r="G2548" s="6">
        <f t="shared" si="79"/>
        <v>2.2478413023546384</v>
      </c>
      <c r="L2548" s="6"/>
      <c r="M2548" s="6"/>
      <c r="N2548" s="6"/>
      <c r="O2548" s="6"/>
    </row>
    <row r="2549" spans="1:15" ht="12.75">
      <c r="A2549" t="s">
        <v>5695</v>
      </c>
      <c r="B2549" t="s">
        <v>6114</v>
      </c>
      <c r="C2549" t="s">
        <v>6115</v>
      </c>
      <c r="D2549" s="4">
        <v>0.6643175</v>
      </c>
      <c r="E2549" s="5">
        <v>1.4932523904702366</v>
      </c>
      <c r="F2549" s="6">
        <f t="shared" si="78"/>
        <v>0.4448795824735304</v>
      </c>
      <c r="G2549" s="6">
        <f t="shared" si="79"/>
        <v>2.2477992683772996</v>
      </c>
      <c r="L2549" s="6"/>
      <c r="M2549" s="6"/>
      <c r="N2549" s="6"/>
      <c r="O2549" s="6"/>
    </row>
    <row r="2550" spans="1:15" ht="12.75">
      <c r="A2550" t="s">
        <v>6116</v>
      </c>
      <c r="B2550" t="s">
        <v>6117</v>
      </c>
      <c r="C2550" t="s">
        <v>6118</v>
      </c>
      <c r="D2550" s="4">
        <v>0.5790574999999999</v>
      </c>
      <c r="E2550" s="5">
        <v>1.3015965881151128</v>
      </c>
      <c r="F2550" s="6">
        <f t="shared" si="78"/>
        <v>0.4448824661092214</v>
      </c>
      <c r="G2550" s="6">
        <f t="shared" si="79"/>
        <v>2.2477846986095735</v>
      </c>
      <c r="L2550" s="6"/>
      <c r="M2550" s="6"/>
      <c r="N2550" s="6"/>
      <c r="O2550" s="6"/>
    </row>
    <row r="2551" spans="1:15" ht="12.75">
      <c r="A2551" t="s">
        <v>6119</v>
      </c>
      <c r="B2551" t="s">
        <v>6120</v>
      </c>
      <c r="C2551" t="s">
        <v>6121</v>
      </c>
      <c r="D2551" s="4">
        <v>0.56028</v>
      </c>
      <c r="E2551" s="5">
        <v>1.2584708246580012</v>
      </c>
      <c r="F2551" s="6">
        <f t="shared" si="78"/>
        <v>0.4452069837632193</v>
      </c>
      <c r="G2551" s="6">
        <f t="shared" si="79"/>
        <v>2.246146256618122</v>
      </c>
      <c r="L2551" s="6"/>
      <c r="M2551" s="6"/>
      <c r="N2551" s="6"/>
      <c r="O2551" s="6"/>
    </row>
    <row r="2552" spans="1:15" ht="12.75">
      <c r="A2552" t="s">
        <v>5552</v>
      </c>
      <c r="B2552" t="s">
        <v>6122</v>
      </c>
      <c r="C2552" t="s">
        <v>6122</v>
      </c>
      <c r="D2552" s="4">
        <v>0.6166125</v>
      </c>
      <c r="E2552" s="5">
        <v>1.3847401406053563</v>
      </c>
      <c r="F2552" s="6">
        <f t="shared" si="78"/>
        <v>0.44529112857986497</v>
      </c>
      <c r="G2552" s="6">
        <f t="shared" si="79"/>
        <v>2.245721811681334</v>
      </c>
      <c r="L2552" s="6"/>
      <c r="M2552" s="6"/>
      <c r="N2552" s="6"/>
      <c r="O2552" s="6"/>
    </row>
    <row r="2553" spans="1:15" ht="12.75">
      <c r="A2553" t="s">
        <v>3799</v>
      </c>
      <c r="B2553" t="s">
        <v>6123</v>
      </c>
      <c r="C2553" t="s">
        <v>6123</v>
      </c>
      <c r="D2553" s="4">
        <v>0.4765425</v>
      </c>
      <c r="E2553" s="5">
        <v>1.0699075144642003</v>
      </c>
      <c r="F2553" s="6">
        <f t="shared" si="78"/>
        <v>0.44540532107454917</v>
      </c>
      <c r="G2553" s="6">
        <f t="shared" si="79"/>
        <v>2.2451460561528096</v>
      </c>
      <c r="L2553" s="6"/>
      <c r="M2553" s="6"/>
      <c r="N2553" s="6"/>
      <c r="O2553" s="6"/>
    </row>
    <row r="2554" spans="1:15" ht="12.75">
      <c r="A2554" t="s">
        <v>4562</v>
      </c>
      <c r="B2554" t="s">
        <v>6124</v>
      </c>
      <c r="C2554" t="s">
        <v>6124</v>
      </c>
      <c r="D2554" s="4">
        <v>0.40498499999999993</v>
      </c>
      <c r="E2554" s="5">
        <v>0.9091773856632198</v>
      </c>
      <c r="F2554" s="6">
        <f t="shared" si="78"/>
        <v>0.44544112775591593</v>
      </c>
      <c r="G2554" s="6">
        <f t="shared" si="79"/>
        <v>2.2449655806097017</v>
      </c>
      <c r="L2554" s="6"/>
      <c r="M2554" s="6"/>
      <c r="N2554" s="6"/>
      <c r="O2554" s="6"/>
    </row>
    <row r="2555" spans="1:15" ht="12.75">
      <c r="A2555" t="s">
        <v>1421</v>
      </c>
      <c r="B2555" t="s">
        <v>6125</v>
      </c>
      <c r="C2555" t="s">
        <v>6125</v>
      </c>
      <c r="D2555" s="4">
        <v>0.3537274999999999</v>
      </c>
      <c r="E2555" s="5">
        <v>0.7940701282367297</v>
      </c>
      <c r="F2555" s="6">
        <f t="shared" si="78"/>
        <v>0.44546128537219826</v>
      </c>
      <c r="G2555" s="6">
        <f t="shared" si="79"/>
        <v>2.2448639934320345</v>
      </c>
      <c r="L2555" s="6"/>
      <c r="M2555" s="6"/>
      <c r="N2555" s="6"/>
      <c r="O2555" s="6"/>
    </row>
    <row r="2556" spans="1:15" ht="12.75">
      <c r="A2556" t="s">
        <v>6126</v>
      </c>
      <c r="B2556" t="s">
        <v>6127</v>
      </c>
      <c r="C2556" t="s">
        <v>6128</v>
      </c>
      <c r="D2556" s="4">
        <v>0.6764974999999998</v>
      </c>
      <c r="E2556" s="5">
        <v>1.5182654832330704</v>
      </c>
      <c r="F2556" s="6">
        <f t="shared" si="78"/>
        <v>0.4455726007545348</v>
      </c>
      <c r="G2556" s="6">
        <f t="shared" si="79"/>
        <v>2.2443031692401982</v>
      </c>
      <c r="L2556" s="6"/>
      <c r="M2556" s="6"/>
      <c r="N2556" s="6"/>
      <c r="O2556" s="6"/>
    </row>
    <row r="2557" spans="1:15" ht="12.75">
      <c r="A2557" t="s">
        <v>6129</v>
      </c>
      <c r="B2557" t="s">
        <v>6130</v>
      </c>
      <c r="C2557" t="s">
        <v>6131</v>
      </c>
      <c r="D2557" s="4">
        <v>0.443555</v>
      </c>
      <c r="E2557" s="5">
        <v>0.9954275331433448</v>
      </c>
      <c r="F2557" s="6">
        <f t="shared" si="78"/>
        <v>0.4455924567400193</v>
      </c>
      <c r="G2557" s="6">
        <f t="shared" si="79"/>
        <v>2.244203161148775</v>
      </c>
      <c r="L2557" s="6"/>
      <c r="M2557" s="6"/>
      <c r="N2557" s="6"/>
      <c r="O2557" s="6"/>
    </row>
    <row r="2558" spans="1:15" ht="12.75">
      <c r="A2558" t="s">
        <v>6132</v>
      </c>
      <c r="B2558" t="s">
        <v>6133</v>
      </c>
      <c r="C2558" t="s">
        <v>5785</v>
      </c>
      <c r="D2558" s="4">
        <v>0.638435</v>
      </c>
      <c r="E2558" s="5">
        <v>1.432333686854101</v>
      </c>
      <c r="F2558" s="6">
        <f t="shared" si="78"/>
        <v>0.44573063236557925</v>
      </c>
      <c r="G2558" s="6">
        <f t="shared" si="79"/>
        <v>2.2435074625515536</v>
      </c>
      <c r="L2558" s="6"/>
      <c r="M2558" s="6"/>
      <c r="N2558" s="6"/>
      <c r="O2558" s="6"/>
    </row>
    <row r="2559" spans="1:15" ht="12.75">
      <c r="A2559" t="s">
        <v>5515</v>
      </c>
      <c r="B2559" t="s">
        <v>5786</v>
      </c>
      <c r="C2559" t="s">
        <v>5786</v>
      </c>
      <c r="D2559" s="4">
        <v>0.5080075000000001</v>
      </c>
      <c r="E2559" s="5">
        <v>1.1395831520901405</v>
      </c>
      <c r="F2559" s="6">
        <f t="shared" si="78"/>
        <v>0.44578361751685225</v>
      </c>
      <c r="G2559" s="6">
        <f t="shared" si="79"/>
        <v>2.2432408027246455</v>
      </c>
      <c r="L2559" s="6"/>
      <c r="M2559" s="6"/>
      <c r="N2559" s="6"/>
      <c r="O2559" s="6"/>
    </row>
    <row r="2560" spans="1:15" ht="12.75">
      <c r="A2560" t="s">
        <v>5787</v>
      </c>
      <c r="B2560" t="s">
        <v>5788</v>
      </c>
      <c r="C2560" t="s">
        <v>5788</v>
      </c>
      <c r="D2560" s="4">
        <v>0.6551824999999999</v>
      </c>
      <c r="E2560" s="5">
        <v>1.4694965180694617</v>
      </c>
      <c r="F2560" s="6">
        <f t="shared" si="78"/>
        <v>0.44585508842221705</v>
      </c>
      <c r="G2560" s="6">
        <f t="shared" si="79"/>
        <v>2.2428812095400317</v>
      </c>
      <c r="L2560" s="6"/>
      <c r="M2560" s="6"/>
      <c r="N2560" s="6"/>
      <c r="O2560" s="6"/>
    </row>
    <row r="2561" spans="1:15" ht="12.75">
      <c r="A2561" t="s">
        <v>5789</v>
      </c>
      <c r="B2561" t="s">
        <v>5790</v>
      </c>
      <c r="C2561" t="s">
        <v>5791</v>
      </c>
      <c r="D2561" s="4">
        <v>0.6739599999999999</v>
      </c>
      <c r="E2561" s="5">
        <v>1.5109784623449691</v>
      </c>
      <c r="F2561" s="6">
        <f t="shared" si="78"/>
        <v>0.44604209576491577</v>
      </c>
      <c r="G2561" s="6">
        <f t="shared" si="79"/>
        <v>2.2419408605035454</v>
      </c>
      <c r="L2561" s="6"/>
      <c r="M2561" s="6"/>
      <c r="N2561" s="6"/>
      <c r="O2561" s="6"/>
    </row>
    <row r="2562" spans="1:15" ht="12.75">
      <c r="A2562" t="s">
        <v>5792</v>
      </c>
      <c r="B2562" t="s">
        <v>5793</v>
      </c>
      <c r="C2562" t="s">
        <v>5794</v>
      </c>
      <c r="D2562" s="4">
        <v>0.5876849999999999</v>
      </c>
      <c r="E2562" s="5">
        <v>1.3174310909783562</v>
      </c>
      <c r="F2562" s="6">
        <f aca="true" t="shared" si="80" ref="F2562:F2625">D2562/E2562</f>
        <v>0.4460840525355833</v>
      </c>
      <c r="G2562" s="6">
        <f aca="true" t="shared" si="81" ref="G2562:G2625">E2562/D2562</f>
        <v>2.2417299930717247</v>
      </c>
      <c r="L2562" s="6"/>
      <c r="M2562" s="6"/>
      <c r="N2562" s="6"/>
      <c r="O2562" s="6"/>
    </row>
    <row r="2563" spans="1:15" ht="12.75">
      <c r="A2563" t="s">
        <v>6143</v>
      </c>
      <c r="B2563" t="s">
        <v>6144</v>
      </c>
      <c r="C2563" t="s">
        <v>6145</v>
      </c>
      <c r="D2563" s="4">
        <v>0.6348824999999999</v>
      </c>
      <c r="E2563" s="5">
        <v>1.4229765701236337</v>
      </c>
      <c r="F2563" s="6">
        <f t="shared" si="80"/>
        <v>0.44616511145003523</v>
      </c>
      <c r="G2563" s="6">
        <f t="shared" si="81"/>
        <v>2.2413227173904366</v>
      </c>
      <c r="L2563" s="6"/>
      <c r="M2563" s="6"/>
      <c r="N2563" s="6"/>
      <c r="O2563" s="6"/>
    </row>
    <row r="2564" spans="1:15" ht="12.75">
      <c r="A2564" t="s">
        <v>6146</v>
      </c>
      <c r="B2564" t="s">
        <v>6147</v>
      </c>
      <c r="C2564" t="s">
        <v>6147</v>
      </c>
      <c r="D2564" s="4">
        <v>0.44913749999999997</v>
      </c>
      <c r="E2564" s="5">
        <v>1.0063644927227096</v>
      </c>
      <c r="F2564" s="6">
        <f t="shared" si="80"/>
        <v>0.4462970457004725</v>
      </c>
      <c r="G2564" s="6">
        <f t="shared" si="81"/>
        <v>2.2406601379815974</v>
      </c>
      <c r="L2564" s="6"/>
      <c r="M2564" s="6"/>
      <c r="N2564" s="6"/>
      <c r="O2564" s="6"/>
    </row>
    <row r="2565" spans="1:15" ht="12.75">
      <c r="A2565" t="s">
        <v>4699</v>
      </c>
      <c r="B2565" t="s">
        <v>6148</v>
      </c>
      <c r="C2565" t="s">
        <v>6149</v>
      </c>
      <c r="D2565" s="4">
        <v>0.50141</v>
      </c>
      <c r="E2565" s="5">
        <v>1.1229626551354206</v>
      </c>
      <c r="F2565" s="6">
        <f t="shared" si="80"/>
        <v>0.44650638888746824</v>
      </c>
      <c r="G2565" s="6">
        <f t="shared" si="81"/>
        <v>2.2396096111673494</v>
      </c>
      <c r="L2565" s="6"/>
      <c r="M2565" s="6"/>
      <c r="N2565" s="6"/>
      <c r="O2565" s="6"/>
    </row>
    <row r="2566" spans="1:15" ht="12.75">
      <c r="A2566" t="s">
        <v>6150</v>
      </c>
      <c r="B2566" t="s">
        <v>6151</v>
      </c>
      <c r="C2566" t="s">
        <v>6151</v>
      </c>
      <c r="D2566" s="4">
        <v>0.4699449999999999</v>
      </c>
      <c r="E2566" s="5">
        <v>1.052436226168005</v>
      </c>
      <c r="F2566" s="6">
        <f t="shared" si="80"/>
        <v>0.4465306194477009</v>
      </c>
      <c r="G2566" s="6">
        <f t="shared" si="81"/>
        <v>2.2394880808775603</v>
      </c>
      <c r="L2566" s="6"/>
      <c r="M2566" s="6"/>
      <c r="N2566" s="6"/>
      <c r="O2566" s="6"/>
    </row>
    <row r="2567" spans="1:15" ht="12.75">
      <c r="A2567" t="s">
        <v>6152</v>
      </c>
      <c r="B2567" t="s">
        <v>6153</v>
      </c>
      <c r="C2567" t="s">
        <v>6154</v>
      </c>
      <c r="D2567" s="4">
        <v>0.4460924999999999</v>
      </c>
      <c r="E2567" s="5">
        <v>0.9988785901791573</v>
      </c>
      <c r="F2567" s="6">
        <f t="shared" si="80"/>
        <v>0.44659331412838615</v>
      </c>
      <c r="G2567" s="6">
        <f t="shared" si="81"/>
        <v>2.239173691956618</v>
      </c>
      <c r="L2567" s="6"/>
      <c r="M2567" s="6"/>
      <c r="N2567" s="6"/>
      <c r="O2567" s="6"/>
    </row>
    <row r="2568" spans="1:15" ht="12.75">
      <c r="A2568" t="s">
        <v>6155</v>
      </c>
      <c r="B2568" t="s">
        <v>6156</v>
      </c>
      <c r="C2568" t="s">
        <v>6157</v>
      </c>
      <c r="D2568" s="4">
        <v>0.5288149999999999</v>
      </c>
      <c r="E2568" s="5">
        <v>1.1836983660526175</v>
      </c>
      <c r="F2568" s="6">
        <f t="shared" si="80"/>
        <v>0.44674810337323145</v>
      </c>
      <c r="G2568" s="6">
        <f t="shared" si="81"/>
        <v>2.238397863246348</v>
      </c>
      <c r="L2568" s="6"/>
      <c r="M2568" s="6"/>
      <c r="N2568" s="6"/>
      <c r="O2568" s="6"/>
    </row>
    <row r="2569" spans="1:15" ht="12.75">
      <c r="A2569" t="s">
        <v>3236</v>
      </c>
      <c r="B2569" t="s">
        <v>6158</v>
      </c>
      <c r="C2569" t="s">
        <v>6159</v>
      </c>
      <c r="D2569" s="4">
        <v>0.5963124999999999</v>
      </c>
      <c r="E2569" s="5">
        <v>1.3347333225874967</v>
      </c>
      <c r="F2569" s="6">
        <f t="shared" si="80"/>
        <v>0.446765275061835</v>
      </c>
      <c r="G2569" s="6">
        <f t="shared" si="81"/>
        <v>2.2383118290954775</v>
      </c>
      <c r="L2569" s="6"/>
      <c r="M2569" s="6"/>
      <c r="N2569" s="6"/>
      <c r="O2569" s="6"/>
    </row>
    <row r="2570" spans="1:15" ht="12.75">
      <c r="A2570" t="s">
        <v>3648</v>
      </c>
      <c r="B2570" t="s">
        <v>6160</v>
      </c>
      <c r="C2570" t="s">
        <v>6161</v>
      </c>
      <c r="D2570" s="4">
        <v>0.4379725</v>
      </c>
      <c r="E2570" s="5">
        <v>0.9800135203417739</v>
      </c>
      <c r="F2570" s="6">
        <f t="shared" si="80"/>
        <v>0.44690454867118534</v>
      </c>
      <c r="G2570" s="6">
        <f t="shared" si="81"/>
        <v>2.2376142802157073</v>
      </c>
      <c r="L2570" s="6"/>
      <c r="M2570" s="6"/>
      <c r="N2570" s="6"/>
      <c r="O2570" s="6"/>
    </row>
    <row r="2571" spans="1:15" ht="12.75">
      <c r="A2571" t="s">
        <v>6162</v>
      </c>
      <c r="B2571" t="s">
        <v>6163</v>
      </c>
      <c r="C2571" t="s">
        <v>6163</v>
      </c>
      <c r="D2571" s="4">
        <v>0.4481225000000001</v>
      </c>
      <c r="E2571" s="5">
        <v>1.0025270023872441</v>
      </c>
      <c r="F2571" s="6">
        <f t="shared" si="80"/>
        <v>0.4469929477539446</v>
      </c>
      <c r="G2571" s="6">
        <f t="shared" si="81"/>
        <v>2.237171760818178</v>
      </c>
      <c r="L2571" s="6"/>
      <c r="M2571" s="6"/>
      <c r="N2571" s="6"/>
      <c r="O2571" s="6"/>
    </row>
    <row r="2572" spans="1:15" ht="12.75">
      <c r="A2572" t="s">
        <v>6164</v>
      </c>
      <c r="B2572" t="s">
        <v>6165</v>
      </c>
      <c r="C2572" t="s">
        <v>6166</v>
      </c>
      <c r="D2572" s="4">
        <v>0.6871549999999998</v>
      </c>
      <c r="E2572" s="5">
        <v>1.5369972103185778</v>
      </c>
      <c r="F2572" s="6">
        <f t="shared" si="80"/>
        <v>0.4470762831492526</v>
      </c>
      <c r="G2572" s="6">
        <f t="shared" si="81"/>
        <v>2.23675475011981</v>
      </c>
      <c r="L2572" s="6"/>
      <c r="M2572" s="6"/>
      <c r="N2572" s="6"/>
      <c r="O2572" s="6"/>
    </row>
    <row r="2573" spans="1:15" ht="12.75">
      <c r="A2573" t="s">
        <v>5429</v>
      </c>
      <c r="B2573" t="s">
        <v>6167</v>
      </c>
      <c r="C2573" t="s">
        <v>6168</v>
      </c>
      <c r="D2573" s="4">
        <v>0.4770499999999999</v>
      </c>
      <c r="E2573" s="5">
        <v>1.0670261270278074</v>
      </c>
      <c r="F2573" s="6">
        <f t="shared" si="80"/>
        <v>0.44708371043248846</v>
      </c>
      <c r="G2573" s="6">
        <f t="shared" si="81"/>
        <v>2.236717591505728</v>
      </c>
      <c r="L2573" s="6"/>
      <c r="M2573" s="6"/>
      <c r="N2573" s="6"/>
      <c r="O2573" s="6"/>
    </row>
    <row r="2574" spans="1:15" ht="12.75">
      <c r="A2574" t="s">
        <v>6169</v>
      </c>
      <c r="B2574" t="s">
        <v>6170</v>
      </c>
      <c r="C2574" t="s">
        <v>6171</v>
      </c>
      <c r="D2574" s="4">
        <v>0.5384574999999999</v>
      </c>
      <c r="E2574" s="5">
        <v>1.2042963655835157</v>
      </c>
      <c r="F2574" s="6">
        <f t="shared" si="80"/>
        <v>0.44711377978717226</v>
      </c>
      <c r="G2574" s="6">
        <f t="shared" si="81"/>
        <v>2.2365671674802856</v>
      </c>
      <c r="L2574" s="6"/>
      <c r="M2574" s="6"/>
      <c r="N2574" s="6"/>
      <c r="O2574" s="6"/>
    </row>
    <row r="2575" spans="1:15" ht="12.75">
      <c r="A2575" t="s">
        <v>3871</v>
      </c>
      <c r="B2575" t="s">
        <v>6172</v>
      </c>
      <c r="C2575" t="s">
        <v>6173</v>
      </c>
      <c r="D2575" s="4">
        <v>0.5303374999999999</v>
      </c>
      <c r="E2575" s="5">
        <v>1.1859777537208613</v>
      </c>
      <c r="F2575" s="6">
        <f t="shared" si="80"/>
        <v>0.4471732276057711</v>
      </c>
      <c r="G2575" s="6">
        <f t="shared" si="81"/>
        <v>2.23626983519148</v>
      </c>
      <c r="L2575" s="6"/>
      <c r="M2575" s="6"/>
      <c r="N2575" s="6"/>
      <c r="O2575" s="6"/>
    </row>
    <row r="2576" spans="1:15" ht="12.75">
      <c r="A2576" t="s">
        <v>6174</v>
      </c>
      <c r="B2576" t="s">
        <v>6175</v>
      </c>
      <c r="C2576" t="s">
        <v>6175</v>
      </c>
      <c r="D2576" s="4">
        <v>0.5618025000000001</v>
      </c>
      <c r="E2576" s="5">
        <v>1.2562577176724454</v>
      </c>
      <c r="F2576" s="6">
        <f t="shared" si="80"/>
        <v>0.4472032227916498</v>
      </c>
      <c r="G2576" s="6">
        <f t="shared" si="81"/>
        <v>2.2361198422442854</v>
      </c>
      <c r="L2576" s="6"/>
      <c r="M2576" s="6"/>
      <c r="N2576" s="6"/>
      <c r="O2576" s="6"/>
    </row>
    <row r="2577" spans="1:15" ht="12.75">
      <c r="A2577" t="s">
        <v>5808</v>
      </c>
      <c r="B2577" t="s">
        <v>6176</v>
      </c>
      <c r="C2577" t="s">
        <v>6176</v>
      </c>
      <c r="D2577" s="4">
        <v>0.577535</v>
      </c>
      <c r="E2577" s="5">
        <v>1.2912299165822128</v>
      </c>
      <c r="F2577" s="6">
        <f t="shared" si="80"/>
        <v>0.4472751076963049</v>
      </c>
      <c r="G2577" s="6">
        <f t="shared" si="81"/>
        <v>2.2357604588158515</v>
      </c>
      <c r="L2577" s="6"/>
      <c r="M2577" s="6"/>
      <c r="N2577" s="6"/>
      <c r="O2577" s="6"/>
    </row>
    <row r="2578" spans="1:15" ht="12.75">
      <c r="A2578" t="s">
        <v>6177</v>
      </c>
      <c r="B2578" t="s">
        <v>6178</v>
      </c>
      <c r="C2578" t="s">
        <v>6178</v>
      </c>
      <c r="D2578" s="4">
        <v>0.4623324999999999</v>
      </c>
      <c r="E2578" s="5">
        <v>1.0332594951075293</v>
      </c>
      <c r="F2578" s="6">
        <f t="shared" si="80"/>
        <v>0.4474505215670782</v>
      </c>
      <c r="G2578" s="6">
        <f t="shared" si="81"/>
        <v>2.234883974428641</v>
      </c>
      <c r="L2578" s="6"/>
      <c r="M2578" s="6"/>
      <c r="N2578" s="6"/>
      <c r="O2578" s="6"/>
    </row>
    <row r="2579" spans="1:15" ht="12.75">
      <c r="A2579" t="s">
        <v>6179</v>
      </c>
      <c r="B2579" t="s">
        <v>6180</v>
      </c>
      <c r="C2579" t="s">
        <v>6180</v>
      </c>
      <c r="D2579" s="4">
        <v>0.3821474999999999</v>
      </c>
      <c r="E2579" s="5">
        <v>0.8538492303294912</v>
      </c>
      <c r="F2579" s="6">
        <f t="shared" si="80"/>
        <v>0.44755852254212763</v>
      </c>
      <c r="G2579" s="6">
        <f t="shared" si="81"/>
        <v>2.234344671440979</v>
      </c>
      <c r="L2579" s="6"/>
      <c r="M2579" s="6"/>
      <c r="N2579" s="6"/>
      <c r="O2579" s="6"/>
    </row>
    <row r="2580" spans="1:15" ht="12.75">
      <c r="A2580" t="s">
        <v>6181</v>
      </c>
      <c r="B2580" t="s">
        <v>6182</v>
      </c>
      <c r="C2580" t="s">
        <v>6182</v>
      </c>
      <c r="D2580" s="4">
        <v>0.5912375</v>
      </c>
      <c r="E2580" s="5">
        <v>1.3208391961270645</v>
      </c>
      <c r="F2580" s="6">
        <f t="shared" si="80"/>
        <v>0.44762261881205034</v>
      </c>
      <c r="G2580" s="6">
        <f t="shared" si="81"/>
        <v>2.2340247297017943</v>
      </c>
      <c r="L2580" s="6"/>
      <c r="M2580" s="6"/>
      <c r="N2580" s="6"/>
      <c r="O2580" s="6"/>
    </row>
    <row r="2581" spans="1:15" ht="12.75">
      <c r="A2581" t="s">
        <v>6183</v>
      </c>
      <c r="B2581" t="s">
        <v>6184</v>
      </c>
      <c r="C2581" t="s">
        <v>6184</v>
      </c>
      <c r="D2581" s="4">
        <v>0.41919499999999993</v>
      </c>
      <c r="E2581" s="5">
        <v>0.9363907459702705</v>
      </c>
      <c r="F2581" s="6">
        <f t="shared" si="80"/>
        <v>0.44767101960799277</v>
      </c>
      <c r="G2581" s="6">
        <f t="shared" si="81"/>
        <v>2.2337831939080157</v>
      </c>
      <c r="L2581" s="6"/>
      <c r="M2581" s="6"/>
      <c r="N2581" s="6"/>
      <c r="O2581" s="6"/>
    </row>
    <row r="2582" spans="1:15" ht="12.75">
      <c r="A2582" t="s">
        <v>6185</v>
      </c>
      <c r="B2582" t="s">
        <v>6186</v>
      </c>
      <c r="C2582" t="s">
        <v>6536</v>
      </c>
      <c r="D2582" s="4">
        <v>0.5232325</v>
      </c>
      <c r="E2582" s="5">
        <v>1.1686935815923125</v>
      </c>
      <c r="F2582" s="6">
        <f t="shared" si="80"/>
        <v>0.44770717341247845</v>
      </c>
      <c r="G2582" s="6">
        <f t="shared" si="81"/>
        <v>2.2336028086793394</v>
      </c>
      <c r="L2582" s="6"/>
      <c r="M2582" s="6"/>
      <c r="N2582" s="6"/>
      <c r="O2582" s="6"/>
    </row>
    <row r="2583" spans="1:15" ht="12.75">
      <c r="A2583" t="s">
        <v>6537</v>
      </c>
      <c r="B2583" t="s">
        <v>6538</v>
      </c>
      <c r="C2583" t="s">
        <v>6538</v>
      </c>
      <c r="D2583" s="4">
        <v>0.553175</v>
      </c>
      <c r="E2583" s="5">
        <v>1.2355538725969282</v>
      </c>
      <c r="F2583" s="6">
        <f t="shared" si="80"/>
        <v>0.4477141889712331</v>
      </c>
      <c r="G2583" s="6">
        <f t="shared" si="81"/>
        <v>2.2335678087349</v>
      </c>
      <c r="L2583" s="6"/>
      <c r="M2583" s="6"/>
      <c r="N2583" s="6"/>
      <c r="O2583" s="6"/>
    </row>
    <row r="2584" spans="1:15" ht="12.75">
      <c r="A2584" t="s">
        <v>6539</v>
      </c>
      <c r="B2584" t="s">
        <v>6540</v>
      </c>
      <c r="C2584" t="s">
        <v>6540</v>
      </c>
      <c r="D2584" s="4">
        <v>0.612045</v>
      </c>
      <c r="E2584" s="5">
        <v>1.3670154825458691</v>
      </c>
      <c r="F2584" s="6">
        <f t="shared" si="80"/>
        <v>0.4477235318945726</v>
      </c>
      <c r="G2584" s="6">
        <f t="shared" si="81"/>
        <v>2.2335211994965554</v>
      </c>
      <c r="L2584" s="6"/>
      <c r="M2584" s="6"/>
      <c r="N2584" s="6"/>
      <c r="O2584" s="6"/>
    </row>
    <row r="2585" spans="1:15" ht="12.75">
      <c r="A2585" t="s">
        <v>6541</v>
      </c>
      <c r="B2585" t="s">
        <v>6196</v>
      </c>
      <c r="C2585" t="s">
        <v>6197</v>
      </c>
      <c r="D2585" s="4">
        <v>0.47603499999999993</v>
      </c>
      <c r="E2585" s="5">
        <v>1.0630878911926713</v>
      </c>
      <c r="F2585" s="6">
        <f t="shared" si="80"/>
        <v>0.44778517744750096</v>
      </c>
      <c r="G2585" s="6">
        <f t="shared" si="81"/>
        <v>2.233213715782813</v>
      </c>
      <c r="L2585" s="6"/>
      <c r="M2585" s="6"/>
      <c r="N2585" s="6"/>
      <c r="O2585" s="6"/>
    </row>
    <row r="2586" spans="1:15" ht="12.75">
      <c r="A2586" t="s">
        <v>6198</v>
      </c>
      <c r="B2586" t="s">
        <v>1890</v>
      </c>
      <c r="C2586" t="s">
        <v>1891</v>
      </c>
      <c r="D2586" s="4">
        <v>0.6369124999999999</v>
      </c>
      <c r="E2586" s="5">
        <v>1.42138368646645</v>
      </c>
      <c r="F2586" s="6">
        <f t="shared" si="80"/>
        <v>0.44809329533207176</v>
      </c>
      <c r="G2586" s="6">
        <f t="shared" si="81"/>
        <v>2.231678113502954</v>
      </c>
      <c r="L2586" s="6"/>
      <c r="M2586" s="6"/>
      <c r="N2586" s="6"/>
      <c r="O2586" s="6"/>
    </row>
    <row r="2587" spans="1:15" ht="12.75">
      <c r="A2587" t="s">
        <v>6007</v>
      </c>
      <c r="B2587" t="s">
        <v>6199</v>
      </c>
      <c r="C2587" t="s">
        <v>6199</v>
      </c>
      <c r="D2587" s="4">
        <v>0.5323674999999999</v>
      </c>
      <c r="E2587" s="5">
        <v>1.1878927990318464</v>
      </c>
      <c r="F2587" s="6">
        <f t="shared" si="80"/>
        <v>0.4481612317491013</v>
      </c>
      <c r="G2587" s="6">
        <f t="shared" si="81"/>
        <v>2.2313398151311765</v>
      </c>
      <c r="L2587" s="6"/>
      <c r="M2587" s="6"/>
      <c r="N2587" s="6"/>
      <c r="O2587" s="6"/>
    </row>
    <row r="2588" spans="1:15" ht="12.75">
      <c r="A2588" t="s">
        <v>6200</v>
      </c>
      <c r="B2588" t="s">
        <v>6201</v>
      </c>
      <c r="C2588" t="s">
        <v>5852</v>
      </c>
      <c r="D2588" s="4">
        <v>0.6978125</v>
      </c>
      <c r="E2588" s="5">
        <v>1.5566696409395828</v>
      </c>
      <c r="F2588" s="6">
        <f t="shared" si="80"/>
        <v>0.44827269810363274</v>
      </c>
      <c r="G2588" s="6">
        <f t="shared" si="81"/>
        <v>2.230784975820271</v>
      </c>
      <c r="L2588" s="6"/>
      <c r="M2588" s="6"/>
      <c r="N2588" s="6"/>
      <c r="O2588" s="6"/>
    </row>
    <row r="2589" spans="1:15" ht="12.75">
      <c r="A2589" t="s">
        <v>5853</v>
      </c>
      <c r="B2589" t="s">
        <v>5854</v>
      </c>
      <c r="C2589" t="s">
        <v>5854</v>
      </c>
      <c r="D2589" s="4">
        <v>0.6704074999999999</v>
      </c>
      <c r="E2589" s="5">
        <v>1.4951776217853248</v>
      </c>
      <c r="F2589" s="6">
        <f t="shared" si="80"/>
        <v>0.44837983810879695</v>
      </c>
      <c r="G2589" s="6">
        <f t="shared" si="81"/>
        <v>2.230251931527205</v>
      </c>
      <c r="L2589" s="6"/>
      <c r="M2589" s="6"/>
      <c r="N2589" s="6"/>
      <c r="O2589" s="6"/>
    </row>
    <row r="2590" spans="1:15" ht="12.75">
      <c r="A2590" t="s">
        <v>6203</v>
      </c>
      <c r="B2590" t="s">
        <v>6204</v>
      </c>
      <c r="C2590" t="s">
        <v>6204</v>
      </c>
      <c r="D2590" s="4">
        <v>0.5455625</v>
      </c>
      <c r="E2590" s="5">
        <v>1.2163461889193752</v>
      </c>
      <c r="F2590" s="6">
        <f t="shared" si="80"/>
        <v>0.44852567876641103</v>
      </c>
      <c r="G2590" s="6">
        <f t="shared" si="81"/>
        <v>2.2295267525157527</v>
      </c>
      <c r="L2590" s="6"/>
      <c r="M2590" s="6"/>
      <c r="N2590" s="6"/>
      <c r="O2590" s="6"/>
    </row>
    <row r="2591" spans="1:15" ht="12.75">
      <c r="A2591" t="s">
        <v>6205</v>
      </c>
      <c r="B2591" t="s">
        <v>6206</v>
      </c>
      <c r="C2591" t="s">
        <v>6206</v>
      </c>
      <c r="D2591" s="4">
        <v>0.5171425000000001</v>
      </c>
      <c r="E2591" s="5">
        <v>1.1529667544406912</v>
      </c>
      <c r="F2591" s="6">
        <f t="shared" si="80"/>
        <v>0.44853201361462325</v>
      </c>
      <c r="G2591" s="6">
        <f t="shared" si="81"/>
        <v>2.229495263763259</v>
      </c>
      <c r="L2591" s="6"/>
      <c r="M2591" s="6"/>
      <c r="N2591" s="6"/>
      <c r="O2591" s="6"/>
    </row>
    <row r="2592" spans="1:15" ht="12.75">
      <c r="A2592" t="s">
        <v>6207</v>
      </c>
      <c r="B2592" t="s">
        <v>6208</v>
      </c>
      <c r="C2592" t="s">
        <v>6208</v>
      </c>
      <c r="D2592" s="4">
        <v>0.6937524999999999</v>
      </c>
      <c r="E2592" s="5">
        <v>1.5462349692259023</v>
      </c>
      <c r="F2592" s="6">
        <f t="shared" si="80"/>
        <v>0.4486721059913138</v>
      </c>
      <c r="G2592" s="6">
        <f t="shared" si="81"/>
        <v>2.228799131139567</v>
      </c>
      <c r="L2592" s="6"/>
      <c r="M2592" s="6"/>
      <c r="N2592" s="6"/>
      <c r="O2592" s="6"/>
    </row>
    <row r="2593" spans="1:15" ht="12.75">
      <c r="A2593" t="s">
        <v>6209</v>
      </c>
      <c r="B2593" t="s">
        <v>6210</v>
      </c>
      <c r="C2593" t="s">
        <v>6210</v>
      </c>
      <c r="D2593" s="4">
        <v>0.7049174999999999</v>
      </c>
      <c r="E2593" s="5">
        <v>1.5706300566454388</v>
      </c>
      <c r="F2593" s="6">
        <f t="shared" si="80"/>
        <v>0.44881192551832794</v>
      </c>
      <c r="G2593" s="6">
        <f t="shared" si="81"/>
        <v>2.2281047876459854</v>
      </c>
      <c r="L2593" s="6"/>
      <c r="M2593" s="6"/>
      <c r="N2593" s="6"/>
      <c r="O2593" s="6"/>
    </row>
    <row r="2594" spans="1:15" ht="12.75">
      <c r="A2594" t="s">
        <v>5717</v>
      </c>
      <c r="B2594" t="s">
        <v>6211</v>
      </c>
      <c r="C2594" t="s">
        <v>6211</v>
      </c>
      <c r="D2594" s="4">
        <v>0.42680749999999995</v>
      </c>
      <c r="E2594" s="5">
        <v>0.9506753780032285</v>
      </c>
      <c r="F2594" s="6">
        <f t="shared" si="80"/>
        <v>0.44895188186787194</v>
      </c>
      <c r="G2594" s="6">
        <f t="shared" si="81"/>
        <v>2.227410197813367</v>
      </c>
      <c r="L2594" s="6"/>
      <c r="M2594" s="6"/>
      <c r="N2594" s="6"/>
      <c r="O2594" s="6"/>
    </row>
    <row r="2595" spans="1:15" ht="12.75">
      <c r="A2595" t="s">
        <v>6212</v>
      </c>
      <c r="B2595" t="s">
        <v>6213</v>
      </c>
      <c r="C2595" t="s">
        <v>6214</v>
      </c>
      <c r="D2595" s="4">
        <v>0.565355</v>
      </c>
      <c r="E2595" s="5">
        <v>1.259062121511483</v>
      </c>
      <c r="F2595" s="6">
        <f t="shared" si="80"/>
        <v>0.44902867804592583</v>
      </c>
      <c r="G2595" s="6">
        <f t="shared" si="81"/>
        <v>2.227029249783734</v>
      </c>
      <c r="L2595" s="6"/>
      <c r="M2595" s="6"/>
      <c r="N2595" s="6"/>
      <c r="O2595" s="6"/>
    </row>
    <row r="2596" spans="1:15" ht="12.75">
      <c r="A2596" t="s">
        <v>6215</v>
      </c>
      <c r="B2596" t="s">
        <v>6216</v>
      </c>
      <c r="C2596" t="s">
        <v>6216</v>
      </c>
      <c r="D2596" s="4">
        <v>0.7693699999999999</v>
      </c>
      <c r="E2596" s="5">
        <v>1.7130220542190129</v>
      </c>
      <c r="F2596" s="6">
        <f t="shared" si="80"/>
        <v>0.4491302363008775</v>
      </c>
      <c r="G2596" s="6">
        <f t="shared" si="81"/>
        <v>2.226525669338567</v>
      </c>
      <c r="L2596" s="6"/>
      <c r="M2596" s="6"/>
      <c r="N2596" s="6"/>
      <c r="O2596" s="6"/>
    </row>
    <row r="2597" spans="1:15" ht="12.75">
      <c r="A2597" t="s">
        <v>6217</v>
      </c>
      <c r="B2597" t="s">
        <v>6218</v>
      </c>
      <c r="C2597" t="s">
        <v>6218</v>
      </c>
      <c r="D2597" s="4">
        <v>0.4328975</v>
      </c>
      <c r="E2597" s="5">
        <v>0.9636050961574162</v>
      </c>
      <c r="F2597" s="6">
        <f t="shared" si="80"/>
        <v>0.4492478316338015</v>
      </c>
      <c r="G2597" s="6">
        <f t="shared" si="81"/>
        <v>2.2259428528864595</v>
      </c>
      <c r="L2597" s="6"/>
      <c r="M2597" s="6"/>
      <c r="N2597" s="6"/>
      <c r="O2597" s="6"/>
    </row>
    <row r="2598" spans="1:15" ht="12.75">
      <c r="A2598" t="s">
        <v>6219</v>
      </c>
      <c r="B2598" t="s">
        <v>6220</v>
      </c>
      <c r="C2598" t="s">
        <v>6221</v>
      </c>
      <c r="D2598" s="4">
        <v>0.6287925</v>
      </c>
      <c r="E2598" s="5">
        <v>1.3994122763344754</v>
      </c>
      <c r="F2598" s="6">
        <f t="shared" si="80"/>
        <v>0.44932612828509405</v>
      </c>
      <c r="G2598" s="6">
        <f t="shared" si="81"/>
        <v>2.2255549745495937</v>
      </c>
      <c r="L2598" s="6"/>
      <c r="M2598" s="6"/>
      <c r="N2598" s="6"/>
      <c r="O2598" s="6"/>
    </row>
    <row r="2599" spans="1:15" ht="12.75">
      <c r="A2599" t="s">
        <v>6222</v>
      </c>
      <c r="B2599" t="s">
        <v>6223</v>
      </c>
      <c r="C2599" t="s">
        <v>6224</v>
      </c>
      <c r="D2599" s="4">
        <v>0.6881699999999998</v>
      </c>
      <c r="E2599" s="5">
        <v>1.5310106598568047</v>
      </c>
      <c r="F2599" s="6">
        <f t="shared" si="80"/>
        <v>0.44948739943088595</v>
      </c>
      <c r="G2599" s="6">
        <f t="shared" si="81"/>
        <v>2.2247564698501896</v>
      </c>
      <c r="L2599" s="6"/>
      <c r="M2599" s="6"/>
      <c r="N2599" s="6"/>
      <c r="O2599" s="6"/>
    </row>
    <row r="2600" spans="1:15" ht="12.75">
      <c r="A2600" t="s">
        <v>6225</v>
      </c>
      <c r="B2600" t="s">
        <v>6226</v>
      </c>
      <c r="C2600" t="s">
        <v>6227</v>
      </c>
      <c r="D2600" s="4">
        <v>0.63133</v>
      </c>
      <c r="E2600" s="5">
        <v>1.4044182805527452</v>
      </c>
      <c r="F2600" s="6">
        <f t="shared" si="80"/>
        <v>0.44953131751569314</v>
      </c>
      <c r="G2600" s="6">
        <f t="shared" si="81"/>
        <v>2.22453911671035</v>
      </c>
      <c r="L2600" s="6"/>
      <c r="M2600" s="6"/>
      <c r="N2600" s="6"/>
      <c r="O2600" s="6"/>
    </row>
    <row r="2601" spans="1:15" ht="12.75">
      <c r="A2601" t="s">
        <v>6228</v>
      </c>
      <c r="B2601" t="s">
        <v>6229</v>
      </c>
      <c r="C2601" t="s">
        <v>6229</v>
      </c>
      <c r="D2601" s="4">
        <v>0.6937524999999999</v>
      </c>
      <c r="E2601" s="5">
        <v>1.5431815777827758</v>
      </c>
      <c r="F2601" s="6">
        <f t="shared" si="80"/>
        <v>0.44955986384750324</v>
      </c>
      <c r="G2601" s="6">
        <f t="shared" si="81"/>
        <v>2.224397862036931</v>
      </c>
      <c r="L2601" s="6"/>
      <c r="M2601" s="6"/>
      <c r="N2601" s="6"/>
      <c r="O2601" s="6"/>
    </row>
    <row r="2602" spans="1:15" ht="12.75">
      <c r="A2602" t="s">
        <v>6230</v>
      </c>
      <c r="B2602" t="s">
        <v>6095</v>
      </c>
      <c r="C2602" t="s">
        <v>6095</v>
      </c>
      <c r="D2602" s="4">
        <v>0.47755749999999997</v>
      </c>
      <c r="E2602" s="5">
        <v>1.0620816904077024</v>
      </c>
      <c r="F2602" s="6">
        <f t="shared" si="80"/>
        <v>0.44964290818032976</v>
      </c>
      <c r="G2602" s="6">
        <f t="shared" si="81"/>
        <v>2.223987039063783</v>
      </c>
      <c r="L2602" s="6"/>
      <c r="M2602" s="6"/>
      <c r="N2602" s="6"/>
      <c r="O2602" s="6"/>
    </row>
    <row r="2603" spans="1:15" ht="12.75">
      <c r="A2603" t="s">
        <v>6231</v>
      </c>
      <c r="B2603" t="s">
        <v>6232</v>
      </c>
      <c r="C2603" t="s">
        <v>6232</v>
      </c>
      <c r="D2603" s="4">
        <v>0.5222174999999999</v>
      </c>
      <c r="E2603" s="5">
        <v>1.16123062372888</v>
      </c>
      <c r="F2603" s="6">
        <f t="shared" si="80"/>
        <v>0.449710410084677</v>
      </c>
      <c r="G2603" s="6">
        <f t="shared" si="81"/>
        <v>2.2236532167705607</v>
      </c>
      <c r="L2603" s="6"/>
      <c r="M2603" s="6"/>
      <c r="N2603" s="6"/>
      <c r="O2603" s="6"/>
    </row>
    <row r="2604" spans="1:15" ht="12.75">
      <c r="A2604" t="s">
        <v>6233</v>
      </c>
      <c r="B2604" t="s">
        <v>6234</v>
      </c>
      <c r="C2604" t="s">
        <v>6234</v>
      </c>
      <c r="D2604" s="4">
        <v>0.63742</v>
      </c>
      <c r="E2604" s="5">
        <v>1.4172596315958434</v>
      </c>
      <c r="F2604" s="6">
        <f t="shared" si="80"/>
        <v>0.4497552782776018</v>
      </c>
      <c r="G2604" s="6">
        <f t="shared" si="81"/>
        <v>2.223431382127708</v>
      </c>
      <c r="L2604" s="6"/>
      <c r="M2604" s="6"/>
      <c r="N2604" s="6"/>
      <c r="O2604" s="6"/>
    </row>
    <row r="2605" spans="1:15" ht="12.75">
      <c r="A2605" t="s">
        <v>6235</v>
      </c>
      <c r="B2605" t="s">
        <v>6236</v>
      </c>
      <c r="C2605" t="s">
        <v>6236</v>
      </c>
      <c r="D2605" s="4">
        <v>0.49227499999999996</v>
      </c>
      <c r="E2605" s="5">
        <v>1.0939298074321149</v>
      </c>
      <c r="F2605" s="6">
        <f t="shared" si="80"/>
        <v>0.4500060210952325</v>
      </c>
      <c r="G2605" s="6">
        <f t="shared" si="81"/>
        <v>2.222192488816444</v>
      </c>
      <c r="L2605" s="6"/>
      <c r="M2605" s="6"/>
      <c r="N2605" s="6"/>
      <c r="O2605" s="6"/>
    </row>
    <row r="2606" spans="1:15" ht="12.75">
      <c r="A2606" t="s">
        <v>6237</v>
      </c>
      <c r="B2606" t="s">
        <v>6238</v>
      </c>
      <c r="C2606" t="s">
        <v>6239</v>
      </c>
      <c r="D2606" s="4">
        <v>0.5744900000000001</v>
      </c>
      <c r="E2606" s="5">
        <v>1.2766169236238143</v>
      </c>
      <c r="F2606" s="6">
        <f t="shared" si="80"/>
        <v>0.4500097009283321</v>
      </c>
      <c r="G2606" s="6">
        <f t="shared" si="81"/>
        <v>2.2221743174360116</v>
      </c>
      <c r="L2606" s="6"/>
      <c r="M2606" s="6"/>
      <c r="N2606" s="6"/>
      <c r="O2606" s="6"/>
    </row>
    <row r="2607" spans="1:15" ht="12.75">
      <c r="A2607" t="s">
        <v>5870</v>
      </c>
      <c r="B2607" t="s">
        <v>6240</v>
      </c>
      <c r="C2607" t="s">
        <v>6241</v>
      </c>
      <c r="D2607" s="4">
        <v>0.5587575</v>
      </c>
      <c r="E2607" s="5">
        <v>1.2416465193051505</v>
      </c>
      <c r="F2607" s="6">
        <f t="shared" si="80"/>
        <v>0.4500133422132827</v>
      </c>
      <c r="G2607" s="6">
        <f t="shared" si="81"/>
        <v>2.222156336702685</v>
      </c>
      <c r="L2607" s="6"/>
      <c r="M2607" s="6"/>
      <c r="N2607" s="6"/>
      <c r="O2607" s="6"/>
    </row>
    <row r="2608" spans="1:15" ht="12.75">
      <c r="A2608" t="s">
        <v>6242</v>
      </c>
      <c r="B2608" t="s">
        <v>6243</v>
      </c>
      <c r="C2608" t="s">
        <v>6244</v>
      </c>
      <c r="D2608" s="4">
        <v>0.664825</v>
      </c>
      <c r="E2608" s="5">
        <v>1.4772214063615652</v>
      </c>
      <c r="F2608" s="6">
        <f t="shared" si="80"/>
        <v>0.4500510195269112</v>
      </c>
      <c r="G2608" s="6">
        <f t="shared" si="81"/>
        <v>2.221970302503012</v>
      </c>
      <c r="L2608" s="6"/>
      <c r="M2608" s="6"/>
      <c r="N2608" s="6"/>
      <c r="O2608" s="6"/>
    </row>
    <row r="2609" spans="1:15" ht="12.75">
      <c r="A2609" t="s">
        <v>1383</v>
      </c>
      <c r="B2609" t="s">
        <v>6245</v>
      </c>
      <c r="C2609" t="s">
        <v>6246</v>
      </c>
      <c r="D2609" s="4">
        <v>0.372505</v>
      </c>
      <c r="E2609" s="5">
        <v>0.8275229998852723</v>
      </c>
      <c r="F2609" s="6">
        <f t="shared" si="80"/>
        <v>0.45014458818865943</v>
      </c>
      <c r="G2609" s="6">
        <f t="shared" si="81"/>
        <v>2.2215084358203847</v>
      </c>
      <c r="L2609" s="6"/>
      <c r="M2609" s="6"/>
      <c r="N2609" s="6"/>
      <c r="O2609" s="6"/>
    </row>
    <row r="2610" spans="1:15" ht="12.75">
      <c r="A2610" t="s">
        <v>6247</v>
      </c>
      <c r="B2610" t="s">
        <v>6248</v>
      </c>
      <c r="C2610" t="s">
        <v>6249</v>
      </c>
      <c r="D2610" s="4">
        <v>0.57043</v>
      </c>
      <c r="E2610" s="5">
        <v>1.2660255872925013</v>
      </c>
      <c r="F2610" s="6">
        <f t="shared" si="80"/>
        <v>0.4505675127940431</v>
      </c>
      <c r="G2610" s="6">
        <f t="shared" si="81"/>
        <v>2.219423219838545</v>
      </c>
      <c r="L2610" s="6"/>
      <c r="M2610" s="6"/>
      <c r="N2610" s="6"/>
      <c r="O2610" s="6"/>
    </row>
    <row r="2611" spans="1:15" ht="12.75">
      <c r="A2611" t="s">
        <v>6250</v>
      </c>
      <c r="B2611" t="s">
        <v>6251</v>
      </c>
      <c r="C2611" t="s">
        <v>6252</v>
      </c>
      <c r="D2611" s="4">
        <v>0.6364049999999999</v>
      </c>
      <c r="E2611" s="5">
        <v>1.4116450981272857</v>
      </c>
      <c r="F2611" s="6">
        <f t="shared" si="80"/>
        <v>0.4508250698736293</v>
      </c>
      <c r="G2611" s="6">
        <f t="shared" si="81"/>
        <v>2.218155259822418</v>
      </c>
      <c r="L2611" s="6"/>
      <c r="M2611" s="6"/>
      <c r="N2611" s="6"/>
      <c r="O2611" s="6"/>
    </row>
    <row r="2612" spans="1:15" ht="12.75">
      <c r="A2612" t="s">
        <v>6603</v>
      </c>
      <c r="B2612" t="s">
        <v>6604</v>
      </c>
      <c r="C2612" t="s">
        <v>6604</v>
      </c>
      <c r="D2612" s="4">
        <v>0.543025</v>
      </c>
      <c r="E2612" s="5">
        <v>1.2043686811254612</v>
      </c>
      <c r="F2612" s="6">
        <f t="shared" si="80"/>
        <v>0.4508793764817537</v>
      </c>
      <c r="G2612" s="6">
        <f t="shared" si="81"/>
        <v>2.2178880919395265</v>
      </c>
      <c r="L2612" s="6"/>
      <c r="M2612" s="6"/>
      <c r="N2612" s="6"/>
      <c r="O2612" s="6"/>
    </row>
    <row r="2613" spans="1:15" ht="12.75">
      <c r="A2613" t="s">
        <v>4703</v>
      </c>
      <c r="B2613" t="s">
        <v>6605</v>
      </c>
      <c r="C2613" t="s">
        <v>6605</v>
      </c>
      <c r="D2613" s="4">
        <v>0.59276</v>
      </c>
      <c r="E2613" s="5">
        <v>1.3145762901168307</v>
      </c>
      <c r="F2613" s="6">
        <f t="shared" si="80"/>
        <v>0.45091335090740103</v>
      </c>
      <c r="G2613" s="6">
        <f t="shared" si="81"/>
        <v>2.217720983394343</v>
      </c>
      <c r="L2613" s="6"/>
      <c r="M2613" s="6"/>
      <c r="N2613" s="6"/>
      <c r="O2613" s="6"/>
    </row>
    <row r="2614" spans="1:15" ht="12.75">
      <c r="A2614" t="s">
        <v>6606</v>
      </c>
      <c r="B2614" t="s">
        <v>6607</v>
      </c>
      <c r="C2614" t="s">
        <v>6607</v>
      </c>
      <c r="D2614" s="4">
        <v>0.5404874999999999</v>
      </c>
      <c r="E2614" s="5">
        <v>1.1980183583929425</v>
      </c>
      <c r="F2614" s="6">
        <f t="shared" si="80"/>
        <v>0.45115126676775297</v>
      </c>
      <c r="G2614" s="6">
        <f t="shared" si="81"/>
        <v>2.2165514621391664</v>
      </c>
      <c r="L2614" s="6"/>
      <c r="M2614" s="6"/>
      <c r="N2614" s="6"/>
      <c r="O2614" s="6"/>
    </row>
    <row r="2615" spans="1:15" ht="12.75">
      <c r="A2615" t="s">
        <v>6261</v>
      </c>
      <c r="B2615" t="s">
        <v>6262</v>
      </c>
      <c r="C2615" t="s">
        <v>6262</v>
      </c>
      <c r="D2615" s="4">
        <v>0.622195</v>
      </c>
      <c r="E2615" s="5">
        <v>1.3786495298591719</v>
      </c>
      <c r="F2615" s="6">
        <f t="shared" si="80"/>
        <v>0.4513075923389731</v>
      </c>
      <c r="G2615" s="6">
        <f t="shared" si="81"/>
        <v>2.2157836849527426</v>
      </c>
      <c r="L2615" s="6"/>
      <c r="M2615" s="6"/>
      <c r="N2615" s="6"/>
      <c r="O2615" s="6"/>
    </row>
    <row r="2616" spans="1:15" ht="12.75">
      <c r="A2616" t="s">
        <v>6263</v>
      </c>
      <c r="B2616" t="s">
        <v>3782</v>
      </c>
      <c r="C2616" t="s">
        <v>3783</v>
      </c>
      <c r="D2616" s="4">
        <v>0.55419</v>
      </c>
      <c r="E2616" s="5">
        <v>1.2276643776918548</v>
      </c>
      <c r="F2616" s="6">
        <f t="shared" si="80"/>
        <v>0.451418164500251</v>
      </c>
      <c r="G2616" s="6">
        <f t="shared" si="81"/>
        <v>2.2152409420809738</v>
      </c>
      <c r="L2616" s="6"/>
      <c r="M2616" s="6"/>
      <c r="N2616" s="6"/>
      <c r="O2616" s="6"/>
    </row>
    <row r="2617" spans="1:15" ht="12.75">
      <c r="A2617" t="s">
        <v>6264</v>
      </c>
      <c r="B2617" t="s">
        <v>6265</v>
      </c>
      <c r="C2617" t="s">
        <v>6266</v>
      </c>
      <c r="D2617" s="4">
        <v>0.4034625</v>
      </c>
      <c r="E2617" s="5">
        <v>0.8934125616964601</v>
      </c>
      <c r="F2617" s="6">
        <f t="shared" si="80"/>
        <v>0.4515970754137188</v>
      </c>
      <c r="G2617" s="6">
        <f t="shared" si="81"/>
        <v>2.2143633217373613</v>
      </c>
      <c r="L2617" s="6"/>
      <c r="M2617" s="6"/>
      <c r="N2617" s="6"/>
      <c r="O2617" s="6"/>
    </row>
    <row r="2618" spans="1:15" ht="12.75">
      <c r="A2618" t="s">
        <v>6257</v>
      </c>
      <c r="B2618" t="s">
        <v>6267</v>
      </c>
      <c r="C2618" t="s">
        <v>6268</v>
      </c>
      <c r="D2618" s="4">
        <v>0.45675</v>
      </c>
      <c r="E2618" s="5">
        <v>1.0113417053745313</v>
      </c>
      <c r="F2618" s="6">
        <f t="shared" si="80"/>
        <v>0.45162777088368095</v>
      </c>
      <c r="G2618" s="6">
        <f t="shared" si="81"/>
        <v>2.214212819648673</v>
      </c>
      <c r="L2618" s="6"/>
      <c r="M2618" s="6"/>
      <c r="N2618" s="6"/>
      <c r="O2618" s="6"/>
    </row>
    <row r="2619" spans="1:15" ht="12.75">
      <c r="A2619" t="s">
        <v>6269</v>
      </c>
      <c r="B2619" t="s">
        <v>6270</v>
      </c>
      <c r="C2619" t="s">
        <v>6271</v>
      </c>
      <c r="D2619" s="4">
        <v>0.6419874999999999</v>
      </c>
      <c r="E2619" s="5">
        <v>1.4212912815981311</v>
      </c>
      <c r="F2619" s="6">
        <f t="shared" si="80"/>
        <v>0.451693124633914</v>
      </c>
      <c r="G2619" s="6">
        <f t="shared" si="81"/>
        <v>2.2138924536663582</v>
      </c>
      <c r="L2619" s="6"/>
      <c r="M2619" s="6"/>
      <c r="N2619" s="6"/>
      <c r="O2619" s="6"/>
    </row>
    <row r="2620" spans="1:15" ht="12.75">
      <c r="A2620" t="s">
        <v>6272</v>
      </c>
      <c r="B2620" t="s">
        <v>6273</v>
      </c>
      <c r="C2620" t="s">
        <v>6273</v>
      </c>
      <c r="D2620" s="4">
        <v>0.49887249999999994</v>
      </c>
      <c r="E2620" s="5">
        <v>1.1044177739205596</v>
      </c>
      <c r="F2620" s="6">
        <f t="shared" si="80"/>
        <v>0.4517063305030472</v>
      </c>
      <c r="G2620" s="6">
        <f t="shared" si="81"/>
        <v>2.2138277293708506</v>
      </c>
      <c r="L2620" s="6"/>
      <c r="M2620" s="6"/>
      <c r="N2620" s="6"/>
      <c r="O2620" s="6"/>
    </row>
    <row r="2621" spans="1:15" ht="12.75">
      <c r="A2621" t="s">
        <v>5510</v>
      </c>
      <c r="B2621" t="s">
        <v>6274</v>
      </c>
      <c r="C2621" t="s">
        <v>6274</v>
      </c>
      <c r="D2621" s="4">
        <v>0.4770499999999999</v>
      </c>
      <c r="E2621" s="5">
        <v>1.0560554970997658</v>
      </c>
      <c r="F2621" s="6">
        <f t="shared" si="80"/>
        <v>0.4517281537855893</v>
      </c>
      <c r="G2621" s="6">
        <f t="shared" si="81"/>
        <v>2.2137207779053893</v>
      </c>
      <c r="L2621" s="6"/>
      <c r="M2621" s="6"/>
      <c r="N2621" s="6"/>
      <c r="O2621" s="6"/>
    </row>
    <row r="2622" spans="1:15" ht="12.75">
      <c r="A2622" t="s">
        <v>6275</v>
      </c>
      <c r="B2622" t="s">
        <v>6276</v>
      </c>
      <c r="C2622" t="s">
        <v>6277</v>
      </c>
      <c r="D2622" s="4">
        <v>0.4669</v>
      </c>
      <c r="E2622" s="5">
        <v>1.0334745663301026</v>
      </c>
      <c r="F2622" s="6">
        <f t="shared" si="80"/>
        <v>0.45177696211526047</v>
      </c>
      <c r="G2622" s="6">
        <f t="shared" si="81"/>
        <v>2.2134816156138415</v>
      </c>
      <c r="L2622" s="6"/>
      <c r="M2622" s="6"/>
      <c r="N2622" s="6"/>
      <c r="O2622" s="6"/>
    </row>
    <row r="2623" spans="1:15" ht="12.75">
      <c r="A2623" t="s">
        <v>6278</v>
      </c>
      <c r="B2623" t="s">
        <v>6279</v>
      </c>
      <c r="C2623" t="s">
        <v>6279</v>
      </c>
      <c r="D2623" s="4">
        <v>0.5176499999999999</v>
      </c>
      <c r="E2623" s="5">
        <v>1.1452059733440227</v>
      </c>
      <c r="F2623" s="6">
        <f t="shared" si="80"/>
        <v>0.4520147572130211</v>
      </c>
      <c r="G2623" s="6">
        <f t="shared" si="81"/>
        <v>2.2123171512489574</v>
      </c>
      <c r="L2623" s="6"/>
      <c r="M2623" s="6"/>
      <c r="N2623" s="6"/>
      <c r="O2623" s="6"/>
    </row>
    <row r="2624" spans="1:15" ht="12.75">
      <c r="A2624" t="s">
        <v>6280</v>
      </c>
      <c r="B2624" t="s">
        <v>6281</v>
      </c>
      <c r="C2624" t="s">
        <v>6282</v>
      </c>
      <c r="D2624" s="4">
        <v>0.5333825</v>
      </c>
      <c r="E2624" s="5">
        <v>1.1799620531600779</v>
      </c>
      <c r="F2624" s="6">
        <f t="shared" si="80"/>
        <v>0.45203360444646384</v>
      </c>
      <c r="G2624" s="6">
        <f t="shared" si="81"/>
        <v>2.212224910191238</v>
      </c>
      <c r="L2624" s="6"/>
      <c r="M2624" s="6"/>
      <c r="N2624" s="6"/>
      <c r="O2624" s="6"/>
    </row>
    <row r="2625" spans="1:15" ht="12.75">
      <c r="A2625" t="s">
        <v>6283</v>
      </c>
      <c r="B2625" t="s">
        <v>6284</v>
      </c>
      <c r="C2625" t="s">
        <v>6284</v>
      </c>
      <c r="D2625" s="4">
        <v>0.5108833333333332</v>
      </c>
      <c r="E2625" s="5">
        <v>1.129750491297343</v>
      </c>
      <c r="F2625" s="6">
        <f t="shared" si="80"/>
        <v>0.4522089941706182</v>
      </c>
      <c r="G2625" s="6">
        <f t="shared" si="81"/>
        <v>2.2113668964812776</v>
      </c>
      <c r="L2625" s="6"/>
      <c r="M2625" s="6"/>
      <c r="N2625" s="6"/>
      <c r="O2625" s="6"/>
    </row>
    <row r="2626" spans="1:15" ht="12.75">
      <c r="A2626" t="s">
        <v>6285</v>
      </c>
      <c r="B2626" t="s">
        <v>6286</v>
      </c>
      <c r="C2626" t="s">
        <v>6287</v>
      </c>
      <c r="D2626" s="4">
        <v>0.48415499999999995</v>
      </c>
      <c r="E2626" s="5">
        <v>1.0702705047835177</v>
      </c>
      <c r="F2626" s="6">
        <f aca="true" t="shared" si="82" ref="F2626:F2689">D2626/E2626</f>
        <v>0.45236694633374896</v>
      </c>
      <c r="G2626" s="6">
        <f aca="true" t="shared" si="83" ref="G2626:G2689">E2626/D2626</f>
        <v>2.210594757429992</v>
      </c>
      <c r="L2626" s="6"/>
      <c r="M2626" s="6"/>
      <c r="N2626" s="6"/>
      <c r="O2626" s="6"/>
    </row>
    <row r="2627" spans="1:15" ht="12.75">
      <c r="A2627" t="s">
        <v>6288</v>
      </c>
      <c r="B2627" t="s">
        <v>6289</v>
      </c>
      <c r="C2627" t="s">
        <v>6289</v>
      </c>
      <c r="D2627" s="4">
        <v>0.5658624999999999</v>
      </c>
      <c r="E2627" s="5">
        <v>1.2508439875907962</v>
      </c>
      <c r="F2627" s="6">
        <f t="shared" si="82"/>
        <v>0.4523845544398279</v>
      </c>
      <c r="G2627" s="6">
        <f t="shared" si="83"/>
        <v>2.210508714733343</v>
      </c>
      <c r="L2627" s="6"/>
      <c r="M2627" s="6"/>
      <c r="N2627" s="6"/>
      <c r="O2627" s="6"/>
    </row>
    <row r="2628" spans="1:15" ht="12.75">
      <c r="A2628" t="s">
        <v>6290</v>
      </c>
      <c r="B2628" t="s">
        <v>6291</v>
      </c>
      <c r="C2628" t="s">
        <v>6292</v>
      </c>
      <c r="D2628" s="4">
        <v>0.5699225</v>
      </c>
      <c r="E2628" s="5">
        <v>1.259695103587688</v>
      </c>
      <c r="F2628" s="6">
        <f t="shared" si="82"/>
        <v>0.4524289237743532</v>
      </c>
      <c r="G2628" s="6">
        <f t="shared" si="83"/>
        <v>2.210291931951604</v>
      </c>
      <c r="L2628" s="6"/>
      <c r="M2628" s="6"/>
      <c r="N2628" s="6"/>
      <c r="O2628" s="6"/>
    </row>
    <row r="2629" spans="1:15" ht="12.75">
      <c r="A2629" t="s">
        <v>6293</v>
      </c>
      <c r="B2629" t="s">
        <v>6294</v>
      </c>
      <c r="C2629" t="s">
        <v>6294</v>
      </c>
      <c r="D2629" s="4">
        <v>0.67396</v>
      </c>
      <c r="E2629" s="5">
        <v>1.4889787951805973</v>
      </c>
      <c r="F2629" s="6">
        <f t="shared" si="82"/>
        <v>0.4526323693671244</v>
      </c>
      <c r="G2629" s="6">
        <f t="shared" si="83"/>
        <v>2.2092984675360516</v>
      </c>
      <c r="L2629" s="6"/>
      <c r="M2629" s="6"/>
      <c r="N2629" s="6"/>
      <c r="O2629" s="6"/>
    </row>
    <row r="2630" spans="1:15" ht="12.75">
      <c r="A2630" t="s">
        <v>6295</v>
      </c>
      <c r="B2630" t="s">
        <v>6296</v>
      </c>
      <c r="C2630" t="s">
        <v>6297</v>
      </c>
      <c r="D2630" s="4">
        <v>0.5516525</v>
      </c>
      <c r="E2630" s="5">
        <v>1.21855781245498</v>
      </c>
      <c r="F2630" s="6">
        <f t="shared" si="82"/>
        <v>0.4527093375148181</v>
      </c>
      <c r="G2630" s="6">
        <f t="shared" si="83"/>
        <v>2.2089228499009432</v>
      </c>
      <c r="L2630" s="6"/>
      <c r="M2630" s="6"/>
      <c r="N2630" s="6"/>
      <c r="O2630" s="6"/>
    </row>
    <row r="2631" spans="1:15" ht="12.75">
      <c r="A2631" t="s">
        <v>6298</v>
      </c>
      <c r="B2631" t="s">
        <v>6299</v>
      </c>
      <c r="C2631" t="s">
        <v>6299</v>
      </c>
      <c r="D2631" s="4">
        <v>0.48161749999999987</v>
      </c>
      <c r="E2631" s="5">
        <v>1.0636637516147156</v>
      </c>
      <c r="F2631" s="6">
        <f t="shared" si="82"/>
        <v>0.4527911186865877</v>
      </c>
      <c r="G2631" s="6">
        <f t="shared" si="83"/>
        <v>2.2085238838180006</v>
      </c>
      <c r="L2631" s="6"/>
      <c r="M2631" s="6"/>
      <c r="N2631" s="6"/>
      <c r="O2631" s="6"/>
    </row>
    <row r="2632" spans="1:15" ht="12.75">
      <c r="A2632" t="s">
        <v>6300</v>
      </c>
      <c r="B2632" t="s">
        <v>6301</v>
      </c>
      <c r="C2632" t="s">
        <v>6302</v>
      </c>
      <c r="D2632" s="4">
        <v>0.6095075</v>
      </c>
      <c r="E2632" s="5">
        <v>1.3457680214590781</v>
      </c>
      <c r="F2632" s="6">
        <f t="shared" si="82"/>
        <v>0.4529068088117992</v>
      </c>
      <c r="G2632" s="6">
        <f t="shared" si="83"/>
        <v>2.207959740379041</v>
      </c>
      <c r="L2632" s="6"/>
      <c r="M2632" s="6"/>
      <c r="N2632" s="6"/>
      <c r="O2632" s="6"/>
    </row>
    <row r="2633" spans="1:15" ht="12.75">
      <c r="A2633" t="s">
        <v>6303</v>
      </c>
      <c r="B2633" t="s">
        <v>6304</v>
      </c>
      <c r="C2633" t="s">
        <v>6305</v>
      </c>
      <c r="D2633" s="4">
        <v>0.7470399999999999</v>
      </c>
      <c r="E2633" s="5">
        <v>1.649365560654217</v>
      </c>
      <c r="F2633" s="6">
        <f t="shared" si="82"/>
        <v>0.45292566900917236</v>
      </c>
      <c r="G2633" s="6">
        <f t="shared" si="83"/>
        <v>2.207867799119481</v>
      </c>
      <c r="L2633" s="6"/>
      <c r="M2633" s="6"/>
      <c r="N2633" s="6"/>
      <c r="O2633" s="6"/>
    </row>
    <row r="2634" spans="1:15" ht="12.75">
      <c r="A2634" t="s">
        <v>6306</v>
      </c>
      <c r="B2634" t="s">
        <v>2789</v>
      </c>
      <c r="C2634" t="s">
        <v>2789</v>
      </c>
      <c r="D2634" s="4">
        <v>0.6054475</v>
      </c>
      <c r="E2634" s="5">
        <v>1.3366978768417423</v>
      </c>
      <c r="F2634" s="6">
        <f t="shared" si="82"/>
        <v>0.45294266602002065</v>
      </c>
      <c r="G2634" s="6">
        <f t="shared" si="83"/>
        <v>2.2077849472361226</v>
      </c>
      <c r="L2634" s="6"/>
      <c r="M2634" s="6"/>
      <c r="N2634" s="6"/>
      <c r="O2634" s="6"/>
    </row>
    <row r="2635" spans="1:15" ht="12.75">
      <c r="A2635" t="s">
        <v>6307</v>
      </c>
      <c r="B2635" t="s">
        <v>5958</v>
      </c>
      <c r="C2635" t="s">
        <v>5958</v>
      </c>
      <c r="D2635" s="4">
        <v>0.4450775</v>
      </c>
      <c r="E2635" s="5">
        <v>0.9821711626077924</v>
      </c>
      <c r="F2635" s="6">
        <f t="shared" si="82"/>
        <v>0.4531567581543132</v>
      </c>
      <c r="G2635" s="6">
        <f t="shared" si="83"/>
        <v>2.206741887890968</v>
      </c>
      <c r="L2635" s="6"/>
      <c r="M2635" s="6"/>
      <c r="N2635" s="6"/>
      <c r="O2635" s="6"/>
    </row>
    <row r="2636" spans="1:15" ht="12.75">
      <c r="A2636" t="s">
        <v>5959</v>
      </c>
      <c r="B2636" t="s">
        <v>5960</v>
      </c>
      <c r="C2636" t="s">
        <v>5961</v>
      </c>
      <c r="D2636" s="4">
        <v>0.42934499999999987</v>
      </c>
      <c r="E2636" s="5">
        <v>0.9473852766200391</v>
      </c>
      <c r="F2636" s="6">
        <f t="shared" si="82"/>
        <v>0.45318943685905955</v>
      </c>
      <c r="G2636" s="6">
        <f t="shared" si="83"/>
        <v>2.2065827635585356</v>
      </c>
      <c r="L2636" s="6"/>
      <c r="M2636" s="6"/>
      <c r="N2636" s="6"/>
      <c r="O2636" s="6"/>
    </row>
    <row r="2637" spans="1:15" ht="12.75">
      <c r="A2637" t="s">
        <v>5962</v>
      </c>
      <c r="B2637" t="s">
        <v>5963</v>
      </c>
      <c r="C2637" t="s">
        <v>5963</v>
      </c>
      <c r="D2637" s="4">
        <v>0.6942599999999999</v>
      </c>
      <c r="E2637" s="5">
        <v>1.5316497200736052</v>
      </c>
      <c r="F2637" s="6">
        <f t="shared" si="82"/>
        <v>0.45327596179538776</v>
      </c>
      <c r="G2637" s="6">
        <f t="shared" si="83"/>
        <v>2.206161553414579</v>
      </c>
      <c r="L2637" s="6"/>
      <c r="M2637" s="6"/>
      <c r="N2637" s="6"/>
      <c r="O2637" s="6"/>
    </row>
    <row r="2638" spans="1:15" ht="12.75">
      <c r="A2638" t="s">
        <v>5964</v>
      </c>
      <c r="B2638" t="s">
        <v>5965</v>
      </c>
      <c r="C2638" t="s">
        <v>5965</v>
      </c>
      <c r="D2638" s="4">
        <v>0.48009499999999994</v>
      </c>
      <c r="E2638" s="5">
        <v>1.059088593449915</v>
      </c>
      <c r="F2638" s="6">
        <f t="shared" si="82"/>
        <v>0.4533095748261441</v>
      </c>
      <c r="G2638" s="6">
        <f t="shared" si="83"/>
        <v>2.2059979659232343</v>
      </c>
      <c r="L2638" s="6"/>
      <c r="M2638" s="6"/>
      <c r="N2638" s="6"/>
      <c r="O2638" s="6"/>
    </row>
    <row r="2639" spans="1:15" ht="12.75">
      <c r="A2639" t="s">
        <v>6313</v>
      </c>
      <c r="B2639" t="s">
        <v>6314</v>
      </c>
      <c r="C2639" t="s">
        <v>6314</v>
      </c>
      <c r="D2639" s="4">
        <v>0.7191274999999999</v>
      </c>
      <c r="E2639" s="5">
        <v>1.5861656965182491</v>
      </c>
      <c r="F2639" s="6">
        <f t="shared" si="82"/>
        <v>0.45337476505672636</v>
      </c>
      <c r="G2639" s="6">
        <f t="shared" si="83"/>
        <v>2.205680768039394</v>
      </c>
      <c r="L2639" s="6"/>
      <c r="M2639" s="6"/>
      <c r="N2639" s="6"/>
      <c r="O2639" s="6"/>
    </row>
    <row r="2640" spans="1:15" ht="12.75">
      <c r="A2640" t="s">
        <v>6317</v>
      </c>
      <c r="B2640" t="s">
        <v>6318</v>
      </c>
      <c r="C2640" t="s">
        <v>6318</v>
      </c>
      <c r="D2640" s="4">
        <v>0.6079849999999999</v>
      </c>
      <c r="E2640" s="5">
        <v>1.3409828468992917</v>
      </c>
      <c r="F2640" s="6">
        <f t="shared" si="82"/>
        <v>0.45338760402925554</v>
      </c>
      <c r="G2640" s="6">
        <f t="shared" si="83"/>
        <v>2.205618307851825</v>
      </c>
      <c r="L2640" s="6"/>
      <c r="M2640" s="6"/>
      <c r="N2640" s="6"/>
      <c r="O2640" s="6"/>
    </row>
    <row r="2641" spans="1:15" ht="12.75">
      <c r="A2641" t="s">
        <v>6319</v>
      </c>
      <c r="B2641" t="s">
        <v>6320</v>
      </c>
      <c r="C2641" t="s">
        <v>6321</v>
      </c>
      <c r="D2641" s="4">
        <v>0.5954666666666666</v>
      </c>
      <c r="E2641" s="5">
        <v>1.3131241810932281</v>
      </c>
      <c r="F2641" s="6">
        <f t="shared" si="82"/>
        <v>0.45347323218959906</v>
      </c>
      <c r="G2641" s="6">
        <f t="shared" si="83"/>
        <v>2.2052018267351574</v>
      </c>
      <c r="L2641" s="6"/>
      <c r="M2641" s="6"/>
      <c r="N2641" s="6"/>
      <c r="O2641" s="6"/>
    </row>
    <row r="2642" spans="1:15" ht="12.75">
      <c r="A2642" t="s">
        <v>6322</v>
      </c>
      <c r="B2642" t="s">
        <v>6323</v>
      </c>
      <c r="C2642" t="e">
        <v>#N/A</v>
      </c>
      <c r="D2642" s="4">
        <v>0.543025</v>
      </c>
      <c r="E2642" s="5">
        <v>1.1972984331145706</v>
      </c>
      <c r="F2642" s="6">
        <f t="shared" si="82"/>
        <v>0.45354189480346324</v>
      </c>
      <c r="G2642" s="6">
        <f t="shared" si="83"/>
        <v>2.204867976823481</v>
      </c>
      <c r="L2642" s="6"/>
      <c r="M2642" s="6"/>
      <c r="N2642" s="6"/>
      <c r="O2642" s="6"/>
    </row>
    <row r="2643" spans="1:15" ht="12.75">
      <c r="A2643" t="s">
        <v>6324</v>
      </c>
      <c r="B2643" t="s">
        <v>6325</v>
      </c>
      <c r="C2643" t="s">
        <v>6326</v>
      </c>
      <c r="D2643" s="4">
        <v>0.6389425</v>
      </c>
      <c r="E2643" s="5">
        <v>1.4086973600721993</v>
      </c>
      <c r="F2643" s="6">
        <f t="shared" si="82"/>
        <v>0.4535697433033115</v>
      </c>
      <c r="G2643" s="6">
        <f t="shared" si="83"/>
        <v>2.204732601246903</v>
      </c>
      <c r="L2643" s="6"/>
      <c r="M2643" s="6"/>
      <c r="N2643" s="6"/>
      <c r="O2643" s="6"/>
    </row>
    <row r="2644" spans="1:15" ht="12.75">
      <c r="A2644" t="s">
        <v>6327</v>
      </c>
      <c r="B2644" t="s">
        <v>6328</v>
      </c>
      <c r="C2644" t="s">
        <v>6329</v>
      </c>
      <c r="D2644" s="4">
        <v>0.6490924999999999</v>
      </c>
      <c r="E2644" s="5">
        <v>1.4310137534287217</v>
      </c>
      <c r="F2644" s="6">
        <f t="shared" si="82"/>
        <v>0.45358928133623344</v>
      </c>
      <c r="G2644" s="6">
        <f t="shared" si="83"/>
        <v>2.2046376339716174</v>
      </c>
      <c r="L2644" s="6"/>
      <c r="M2644" s="6"/>
      <c r="N2644" s="6"/>
      <c r="O2644" s="6"/>
    </row>
    <row r="2645" spans="1:15" ht="12.75">
      <c r="A2645" t="s">
        <v>6330</v>
      </c>
      <c r="B2645" t="s">
        <v>6331</v>
      </c>
      <c r="C2645" t="s">
        <v>6331</v>
      </c>
      <c r="D2645" s="4">
        <v>0.4958275</v>
      </c>
      <c r="E2645" s="5">
        <v>1.093050959634912</v>
      </c>
      <c r="F2645" s="6">
        <f t="shared" si="82"/>
        <v>0.4536179174716707</v>
      </c>
      <c r="G2645" s="6">
        <f t="shared" si="83"/>
        <v>2.2044984589094234</v>
      </c>
      <c r="L2645" s="6"/>
      <c r="M2645" s="6"/>
      <c r="N2645" s="6"/>
      <c r="O2645" s="6"/>
    </row>
    <row r="2646" spans="1:15" ht="12.75">
      <c r="A2646" t="s">
        <v>6332</v>
      </c>
      <c r="B2646" t="s">
        <v>6333</v>
      </c>
      <c r="C2646" t="s">
        <v>6334</v>
      </c>
      <c r="D2646" s="4">
        <v>0.5709375</v>
      </c>
      <c r="E2646" s="5">
        <v>1.2585806546542013</v>
      </c>
      <c r="F2646" s="6">
        <f t="shared" si="82"/>
        <v>0.4536360048827119</v>
      </c>
      <c r="G2646" s="6">
        <f t="shared" si="83"/>
        <v>2.2044105609706866</v>
      </c>
      <c r="L2646" s="6"/>
      <c r="M2646" s="6"/>
      <c r="N2646" s="6"/>
      <c r="O2646" s="6"/>
    </row>
    <row r="2647" spans="1:15" ht="12.75">
      <c r="A2647" t="s">
        <v>3082</v>
      </c>
      <c r="B2647" t="s">
        <v>6335</v>
      </c>
      <c r="C2647" t="s">
        <v>6336</v>
      </c>
      <c r="D2647" s="4">
        <v>0.6414799999999999</v>
      </c>
      <c r="E2647" s="5">
        <v>1.4135816868783102</v>
      </c>
      <c r="F2647" s="6">
        <f t="shared" si="82"/>
        <v>0.4537976163348687</v>
      </c>
      <c r="G2647" s="6">
        <f t="shared" si="83"/>
        <v>2.2036255017745066</v>
      </c>
      <c r="L2647" s="6"/>
      <c r="M2647" s="6"/>
      <c r="N2647" s="6"/>
      <c r="O2647" s="6"/>
    </row>
    <row r="2648" spans="1:15" ht="12.75">
      <c r="A2648" t="s">
        <v>6337</v>
      </c>
      <c r="B2648" t="s">
        <v>6338</v>
      </c>
      <c r="C2648" t="s">
        <v>6339</v>
      </c>
      <c r="D2648" s="4">
        <v>0.6891849999999999</v>
      </c>
      <c r="E2648" s="5">
        <v>1.518389132889372</v>
      </c>
      <c r="F2648" s="6">
        <f t="shared" si="82"/>
        <v>0.45389221054851503</v>
      </c>
      <c r="G2648" s="6">
        <f t="shared" si="83"/>
        <v>2.2031662512814005</v>
      </c>
      <c r="L2648" s="6"/>
      <c r="M2648" s="6"/>
      <c r="N2648" s="6"/>
      <c r="O2648" s="6"/>
    </row>
    <row r="2649" spans="1:15" ht="12.75">
      <c r="A2649" t="s">
        <v>6340</v>
      </c>
      <c r="B2649" t="s">
        <v>6341</v>
      </c>
      <c r="C2649" t="s">
        <v>6342</v>
      </c>
      <c r="D2649" s="4">
        <v>0.6247325</v>
      </c>
      <c r="E2649" s="5">
        <v>1.3757481746460907</v>
      </c>
      <c r="F2649" s="6">
        <f t="shared" si="82"/>
        <v>0.454103818935258</v>
      </c>
      <c r="G2649" s="6">
        <f t="shared" si="83"/>
        <v>2.202139595180482</v>
      </c>
      <c r="L2649" s="6"/>
      <c r="M2649" s="6"/>
      <c r="N2649" s="6"/>
      <c r="O2649" s="6"/>
    </row>
    <row r="2650" spans="1:15" ht="12.75">
      <c r="A2650" t="s">
        <v>6343</v>
      </c>
      <c r="B2650" t="s">
        <v>6344</v>
      </c>
      <c r="C2650" t="s">
        <v>6345</v>
      </c>
      <c r="D2650" s="4">
        <v>0.6450324999999999</v>
      </c>
      <c r="E2650" s="5">
        <v>1.420310945254105</v>
      </c>
      <c r="F2650" s="6">
        <f t="shared" si="82"/>
        <v>0.4541487919637192</v>
      </c>
      <c r="G2650" s="6">
        <f t="shared" si="83"/>
        <v>2.2019215237280374</v>
      </c>
      <c r="L2650" s="6"/>
      <c r="M2650" s="6"/>
      <c r="N2650" s="6"/>
      <c r="O2650" s="6"/>
    </row>
    <row r="2651" spans="1:15" ht="12.75">
      <c r="A2651" t="s">
        <v>6346</v>
      </c>
      <c r="B2651" t="s">
        <v>6347</v>
      </c>
      <c r="C2651" t="s">
        <v>6347</v>
      </c>
      <c r="D2651" s="4">
        <v>0.5892075</v>
      </c>
      <c r="E2651" s="5">
        <v>1.2969621416813635</v>
      </c>
      <c r="F2651" s="6">
        <f t="shared" si="82"/>
        <v>0.4542981487772339</v>
      </c>
      <c r="G2651" s="6">
        <f t="shared" si="83"/>
        <v>2.2011976115059015</v>
      </c>
      <c r="L2651" s="6"/>
      <c r="M2651" s="6"/>
      <c r="N2651" s="6"/>
      <c r="O2651" s="6"/>
    </row>
    <row r="2652" spans="1:15" ht="12.75">
      <c r="A2652" t="s">
        <v>6295</v>
      </c>
      <c r="B2652" t="s">
        <v>6348</v>
      </c>
      <c r="C2652" t="s">
        <v>6348</v>
      </c>
      <c r="D2652" s="4">
        <v>0.5516525</v>
      </c>
      <c r="E2652" s="5">
        <v>1.2137698368130627</v>
      </c>
      <c r="F2652" s="6">
        <f t="shared" si="82"/>
        <v>0.4544951466650774</v>
      </c>
      <c r="G2652" s="6">
        <f t="shared" si="83"/>
        <v>2.200243517092849</v>
      </c>
      <c r="L2652" s="6"/>
      <c r="M2652" s="6"/>
      <c r="N2652" s="6"/>
      <c r="O2652" s="6"/>
    </row>
    <row r="2653" spans="1:15" ht="12.75">
      <c r="A2653" t="s">
        <v>1416</v>
      </c>
      <c r="B2653" t="s">
        <v>6349</v>
      </c>
      <c r="C2653" t="s">
        <v>6350</v>
      </c>
      <c r="D2653" s="4">
        <v>0.5831174999999998</v>
      </c>
      <c r="E2653" s="5">
        <v>1.2827596987530898</v>
      </c>
      <c r="F2653" s="6">
        <f t="shared" si="82"/>
        <v>0.4545804647330446</v>
      </c>
      <c r="G2653" s="6">
        <f t="shared" si="83"/>
        <v>2.1998305637424536</v>
      </c>
      <c r="L2653" s="6"/>
      <c r="M2653" s="6"/>
      <c r="N2653" s="6"/>
      <c r="O2653" s="6"/>
    </row>
    <row r="2654" spans="1:15" ht="12.75">
      <c r="A2654" t="s">
        <v>6351</v>
      </c>
      <c r="B2654" t="s">
        <v>2076</v>
      </c>
      <c r="C2654" t="s">
        <v>2077</v>
      </c>
      <c r="D2654" s="4">
        <v>0.51156</v>
      </c>
      <c r="E2654" s="5">
        <v>1.125256711676412</v>
      </c>
      <c r="F2654" s="6">
        <f t="shared" si="82"/>
        <v>0.45461626195312876</v>
      </c>
      <c r="G2654" s="6">
        <f t="shared" si="83"/>
        <v>2.1996573455243023</v>
      </c>
      <c r="L2654" s="6"/>
      <c r="M2654" s="6"/>
      <c r="N2654" s="6"/>
      <c r="O2654" s="6"/>
    </row>
    <row r="2655" spans="1:15" ht="12.75">
      <c r="A2655" t="s">
        <v>6352</v>
      </c>
      <c r="B2655" t="s">
        <v>6353</v>
      </c>
      <c r="C2655" t="s">
        <v>6354</v>
      </c>
      <c r="D2655" s="4">
        <v>0.5176499999999999</v>
      </c>
      <c r="E2655" s="5">
        <v>1.1386423316583423</v>
      </c>
      <c r="F2655" s="6">
        <f t="shared" si="82"/>
        <v>0.45462037165444547</v>
      </c>
      <c r="G2655" s="6">
        <f t="shared" si="83"/>
        <v>2.1996374609453153</v>
      </c>
      <c r="L2655" s="6"/>
      <c r="M2655" s="6"/>
      <c r="N2655" s="6"/>
      <c r="O2655" s="6"/>
    </row>
    <row r="2656" spans="1:15" ht="12.75">
      <c r="A2656" t="s">
        <v>6355</v>
      </c>
      <c r="B2656" t="s">
        <v>6356</v>
      </c>
      <c r="C2656" t="s">
        <v>6357</v>
      </c>
      <c r="D2656" s="4">
        <v>0.5244166666666665</v>
      </c>
      <c r="E2656" s="5">
        <v>1.1534626302690458</v>
      </c>
      <c r="F2656" s="6">
        <f t="shared" si="82"/>
        <v>0.4546455627646524</v>
      </c>
      <c r="G2656" s="6">
        <f t="shared" si="83"/>
        <v>2.199515582906174</v>
      </c>
      <c r="L2656" s="6"/>
      <c r="M2656" s="6"/>
      <c r="N2656" s="6"/>
      <c r="O2656" s="6"/>
    </row>
    <row r="2657" spans="1:15" ht="12.75">
      <c r="A2657" t="s">
        <v>6358</v>
      </c>
      <c r="B2657" t="s">
        <v>6359</v>
      </c>
      <c r="C2657" t="s">
        <v>6360</v>
      </c>
      <c r="D2657" s="4">
        <v>0.5988499999999999</v>
      </c>
      <c r="E2657" s="5">
        <v>1.316536900727796</v>
      </c>
      <c r="F2657" s="6">
        <f t="shared" si="82"/>
        <v>0.45486761492894656</v>
      </c>
      <c r="G2657" s="6">
        <f t="shared" si="83"/>
        <v>2.1984418480884966</v>
      </c>
      <c r="L2657" s="6"/>
      <c r="M2657" s="6"/>
      <c r="N2657" s="6"/>
      <c r="O2657" s="6"/>
    </row>
    <row r="2658" spans="1:15" ht="12.75">
      <c r="A2658" t="s">
        <v>6259</v>
      </c>
      <c r="B2658" t="s">
        <v>6711</v>
      </c>
      <c r="C2658" t="s">
        <v>6711</v>
      </c>
      <c r="D2658" s="4">
        <v>0.5481</v>
      </c>
      <c r="E2658" s="5">
        <v>1.2049350405774164</v>
      </c>
      <c r="F2658" s="6">
        <f t="shared" si="82"/>
        <v>0.4548792935238611</v>
      </c>
      <c r="G2658" s="6">
        <f t="shared" si="83"/>
        <v>2.1983854051768223</v>
      </c>
      <c r="L2658" s="6"/>
      <c r="M2658" s="6"/>
      <c r="N2658" s="6"/>
      <c r="O2658" s="6"/>
    </row>
    <row r="2659" spans="1:15" ht="12.75">
      <c r="A2659" t="s">
        <v>6712</v>
      </c>
      <c r="B2659" t="s">
        <v>6713</v>
      </c>
      <c r="C2659" t="s">
        <v>6369</v>
      </c>
      <c r="D2659" s="4">
        <v>0.65569</v>
      </c>
      <c r="E2659" s="5">
        <v>1.4414485497986578</v>
      </c>
      <c r="F2659" s="6">
        <f t="shared" si="82"/>
        <v>0.4548826942811015</v>
      </c>
      <c r="G2659" s="6">
        <f t="shared" si="83"/>
        <v>2.198368969785505</v>
      </c>
      <c r="L2659" s="6"/>
      <c r="M2659" s="6"/>
      <c r="N2659" s="6"/>
      <c r="O2659" s="6"/>
    </row>
    <row r="2660" spans="1:15" ht="12.75">
      <c r="A2660" t="s">
        <v>6015</v>
      </c>
      <c r="B2660" t="s">
        <v>6370</v>
      </c>
      <c r="C2660" t="s">
        <v>6370</v>
      </c>
      <c r="D2660" s="4">
        <v>0.5958049999999999</v>
      </c>
      <c r="E2660" s="5">
        <v>1.3097609551294702</v>
      </c>
      <c r="F2660" s="6">
        <f t="shared" si="82"/>
        <v>0.4548959851541035</v>
      </c>
      <c r="G2660" s="6">
        <f t="shared" si="83"/>
        <v>2.1983047391839117</v>
      </c>
      <c r="L2660" s="6"/>
      <c r="M2660" s="6"/>
      <c r="N2660" s="6"/>
      <c r="O2660" s="6"/>
    </row>
    <row r="2661" spans="1:15" ht="12.75">
      <c r="A2661" t="s">
        <v>2172</v>
      </c>
      <c r="B2661" t="s">
        <v>6371</v>
      </c>
      <c r="C2661" t="s">
        <v>6372</v>
      </c>
      <c r="D2661" s="4">
        <v>0.44101749999999995</v>
      </c>
      <c r="E2661" s="5">
        <v>0.9689569038370694</v>
      </c>
      <c r="F2661" s="6">
        <f t="shared" si="82"/>
        <v>0.4551466615837821</v>
      </c>
      <c r="G2661" s="6">
        <f t="shared" si="83"/>
        <v>2.1970940015692566</v>
      </c>
      <c r="L2661" s="6"/>
      <c r="M2661" s="6"/>
      <c r="N2661" s="6"/>
      <c r="O2661" s="6"/>
    </row>
    <row r="2662" spans="1:15" ht="12.75">
      <c r="A2662" t="s">
        <v>6373</v>
      </c>
      <c r="B2662" t="s">
        <v>6374</v>
      </c>
      <c r="C2662" t="s">
        <v>6375</v>
      </c>
      <c r="D2662" s="4">
        <v>0.5988499999999999</v>
      </c>
      <c r="E2662" s="5">
        <v>1.3155543495148487</v>
      </c>
      <c r="F2662" s="6">
        <f t="shared" si="82"/>
        <v>0.45520734298878973</v>
      </c>
      <c r="G2662" s="6">
        <f t="shared" si="83"/>
        <v>2.196801118000917</v>
      </c>
      <c r="L2662" s="6"/>
      <c r="M2662" s="6"/>
      <c r="N2662" s="6"/>
      <c r="O2662" s="6"/>
    </row>
    <row r="2663" spans="1:15" ht="12.75">
      <c r="A2663" t="s">
        <v>2732</v>
      </c>
      <c r="B2663" t="s">
        <v>6376</v>
      </c>
      <c r="C2663" t="s">
        <v>6376</v>
      </c>
      <c r="D2663" s="4">
        <v>0.45624249999999994</v>
      </c>
      <c r="E2663" s="5">
        <v>1.0022494090942091</v>
      </c>
      <c r="F2663" s="6">
        <f t="shared" si="82"/>
        <v>0.455218527304828</v>
      </c>
      <c r="G2663" s="6">
        <f t="shared" si="83"/>
        <v>2.196747144543109</v>
      </c>
      <c r="L2663" s="6"/>
      <c r="M2663" s="6"/>
      <c r="N2663" s="6"/>
      <c r="O2663" s="6"/>
    </row>
    <row r="2664" spans="1:15" ht="12.75">
      <c r="A2664" t="s">
        <v>6026</v>
      </c>
      <c r="B2664" t="s">
        <v>6027</v>
      </c>
      <c r="C2664" t="s">
        <v>6027</v>
      </c>
      <c r="D2664" s="4">
        <v>0.6059549999999999</v>
      </c>
      <c r="E2664" s="5">
        <v>1.3307992185755881</v>
      </c>
      <c r="F2664" s="6">
        <f t="shared" si="82"/>
        <v>0.45533164698471923</v>
      </c>
      <c r="G2664" s="6">
        <f t="shared" si="83"/>
        <v>2.196201398743452</v>
      </c>
      <c r="L2664" s="6"/>
      <c r="M2664" s="6"/>
      <c r="N2664" s="6"/>
      <c r="O2664" s="6"/>
    </row>
    <row r="2665" spans="1:15" ht="12.75">
      <c r="A2665" t="s">
        <v>6377</v>
      </c>
      <c r="B2665" t="s">
        <v>6378</v>
      </c>
      <c r="C2665" t="s">
        <v>6378</v>
      </c>
      <c r="D2665" s="4">
        <v>0.5846400000000002</v>
      </c>
      <c r="E2665" s="5">
        <v>1.2839145905841585</v>
      </c>
      <c r="F2665" s="6">
        <f t="shared" si="82"/>
        <v>0.45535739237451867</v>
      </c>
      <c r="G2665" s="6">
        <f t="shared" si="83"/>
        <v>2.19607722801067</v>
      </c>
      <c r="L2665" s="6"/>
      <c r="M2665" s="6"/>
      <c r="N2665" s="6"/>
      <c r="O2665" s="6"/>
    </row>
    <row r="2666" spans="1:15" ht="12.75">
      <c r="A2666" t="s">
        <v>3924</v>
      </c>
      <c r="B2666" t="s">
        <v>6379</v>
      </c>
      <c r="C2666" t="s">
        <v>6379</v>
      </c>
      <c r="D2666" s="4">
        <v>0.4978575</v>
      </c>
      <c r="E2666" s="5">
        <v>1.0931043252138453</v>
      </c>
      <c r="F2666" s="6">
        <f t="shared" si="82"/>
        <v>0.4554528680531966</v>
      </c>
      <c r="G2666" s="6">
        <f t="shared" si="83"/>
        <v>2.1956168687101134</v>
      </c>
      <c r="L2666" s="6"/>
      <c r="M2666" s="6"/>
      <c r="N2666" s="6"/>
      <c r="O2666" s="6"/>
    </row>
    <row r="2667" spans="1:15" ht="12.75">
      <c r="A2667" t="s">
        <v>6380</v>
      </c>
      <c r="B2667" t="s">
        <v>6381</v>
      </c>
      <c r="C2667" t="s">
        <v>6382</v>
      </c>
      <c r="D2667" s="4">
        <v>0.5770274999999999</v>
      </c>
      <c r="E2667" s="5">
        <v>1.266679116077847</v>
      </c>
      <c r="F2667" s="6">
        <f t="shared" si="82"/>
        <v>0.455543549013985</v>
      </c>
      <c r="G2667" s="6">
        <f t="shared" si="83"/>
        <v>2.19517980698987</v>
      </c>
      <c r="L2667" s="6"/>
      <c r="M2667" s="6"/>
      <c r="N2667" s="6"/>
      <c r="O2667" s="6"/>
    </row>
    <row r="2668" spans="1:15" ht="12.75">
      <c r="A2668" t="s">
        <v>4898</v>
      </c>
      <c r="B2668" t="s">
        <v>6383</v>
      </c>
      <c r="C2668" t="s">
        <v>6384</v>
      </c>
      <c r="D2668" s="4">
        <v>0.5435325000000001</v>
      </c>
      <c r="E2668" s="5">
        <v>1.1927049443776887</v>
      </c>
      <c r="F2668" s="6">
        <f t="shared" si="82"/>
        <v>0.45571413329186466</v>
      </c>
      <c r="G2668" s="6">
        <f t="shared" si="83"/>
        <v>2.1943581007164954</v>
      </c>
      <c r="L2668" s="6"/>
      <c r="M2668" s="6"/>
      <c r="N2668" s="6"/>
      <c r="O2668" s="6"/>
    </row>
    <row r="2669" spans="1:15" ht="12.75">
      <c r="A2669" t="s">
        <v>6385</v>
      </c>
      <c r="B2669" t="s">
        <v>6386</v>
      </c>
      <c r="C2669" t="s">
        <v>6387</v>
      </c>
      <c r="D2669" s="4">
        <v>0.4866924999999999</v>
      </c>
      <c r="E2669" s="5">
        <v>1.0679768091344717</v>
      </c>
      <c r="F2669" s="6">
        <f t="shared" si="82"/>
        <v>0.4557144835330588</v>
      </c>
      <c r="G2669" s="6">
        <f t="shared" si="83"/>
        <v>2.1943564142337757</v>
      </c>
      <c r="L2669" s="6"/>
      <c r="M2669" s="6"/>
      <c r="N2669" s="6"/>
      <c r="O2669" s="6"/>
    </row>
    <row r="2670" spans="1:15" ht="12.75">
      <c r="A2670" t="s">
        <v>6388</v>
      </c>
      <c r="B2670" t="s">
        <v>6389</v>
      </c>
      <c r="C2670" t="s">
        <v>6390</v>
      </c>
      <c r="D2670" s="4">
        <v>0.5313525</v>
      </c>
      <c r="E2670" s="5">
        <v>1.16579657853938</v>
      </c>
      <c r="F2670" s="6">
        <f t="shared" si="82"/>
        <v>0.4557849197548071</v>
      </c>
      <c r="G2670" s="6">
        <f t="shared" si="83"/>
        <v>2.194017302147595</v>
      </c>
      <c r="L2670" s="6"/>
      <c r="M2670" s="6"/>
      <c r="N2670" s="6"/>
      <c r="O2670" s="6"/>
    </row>
    <row r="2671" spans="1:15" ht="12.75">
      <c r="A2671" t="s">
        <v>6391</v>
      </c>
      <c r="B2671" t="s">
        <v>6392</v>
      </c>
      <c r="C2671" t="s">
        <v>6393</v>
      </c>
      <c r="D2671" s="4">
        <v>0.61712</v>
      </c>
      <c r="E2671" s="5">
        <v>1.3538897407926114</v>
      </c>
      <c r="F2671" s="6">
        <f t="shared" si="82"/>
        <v>0.4558125978846089</v>
      </c>
      <c r="G2671" s="6">
        <f t="shared" si="83"/>
        <v>2.193884075694535</v>
      </c>
      <c r="L2671" s="6"/>
      <c r="M2671" s="6"/>
      <c r="N2671" s="6"/>
      <c r="O2671" s="6"/>
    </row>
    <row r="2672" spans="1:15" ht="12.75">
      <c r="A2672" t="s">
        <v>6394</v>
      </c>
      <c r="B2672" t="s">
        <v>6395</v>
      </c>
      <c r="C2672" t="s">
        <v>6395</v>
      </c>
      <c r="D2672" s="4">
        <v>0.5831175000000001</v>
      </c>
      <c r="E2672" s="5">
        <v>1.2791036213232683</v>
      </c>
      <c r="F2672" s="6">
        <f t="shared" si="82"/>
        <v>0.45587979760134584</v>
      </c>
      <c r="G2672" s="6">
        <f t="shared" si="83"/>
        <v>2.1935606825781564</v>
      </c>
      <c r="L2672" s="6"/>
      <c r="M2672" s="6"/>
      <c r="N2672" s="6"/>
      <c r="O2672" s="6"/>
    </row>
    <row r="2673" spans="1:15" ht="12.75">
      <c r="A2673" t="s">
        <v>6396</v>
      </c>
      <c r="B2673" t="s">
        <v>6397</v>
      </c>
      <c r="C2673" t="s">
        <v>6397</v>
      </c>
      <c r="D2673" s="4">
        <v>0.55013</v>
      </c>
      <c r="E2673" s="5">
        <v>1.2065345465556996</v>
      </c>
      <c r="F2673" s="6">
        <f t="shared" si="82"/>
        <v>0.45595876352687864</v>
      </c>
      <c r="G2673" s="6">
        <f t="shared" si="83"/>
        <v>2.193180787369712</v>
      </c>
      <c r="L2673" s="6"/>
      <c r="M2673" s="6"/>
      <c r="N2673" s="6"/>
      <c r="O2673" s="6"/>
    </row>
    <row r="2674" spans="1:15" ht="12.75">
      <c r="A2674" t="s">
        <v>6398</v>
      </c>
      <c r="B2674" t="s">
        <v>6399</v>
      </c>
      <c r="C2674" t="s">
        <v>6400</v>
      </c>
      <c r="D2674" s="4">
        <v>0.5059775</v>
      </c>
      <c r="E2674" s="5">
        <v>1.1094663882329645</v>
      </c>
      <c r="F2674" s="6">
        <f t="shared" si="82"/>
        <v>0.4560548254245584</v>
      </c>
      <c r="G2674" s="6">
        <f t="shared" si="83"/>
        <v>2.192718822937709</v>
      </c>
      <c r="L2674" s="6"/>
      <c r="M2674" s="6"/>
      <c r="N2674" s="6"/>
      <c r="O2674" s="6"/>
    </row>
    <row r="2675" spans="1:15" ht="12.75">
      <c r="A2675" t="s">
        <v>6401</v>
      </c>
      <c r="B2675" t="s">
        <v>6402</v>
      </c>
      <c r="C2675" t="s">
        <v>6403</v>
      </c>
      <c r="D2675" s="4">
        <v>0.6384349999999999</v>
      </c>
      <c r="E2675" s="5">
        <v>1.3989898385871944</v>
      </c>
      <c r="F2675" s="6">
        <f t="shared" si="82"/>
        <v>0.45635427963132297</v>
      </c>
      <c r="G2675" s="6">
        <f t="shared" si="83"/>
        <v>2.1912799871360353</v>
      </c>
      <c r="L2675" s="6"/>
      <c r="M2675" s="6"/>
      <c r="N2675" s="6"/>
      <c r="O2675" s="6"/>
    </row>
    <row r="2676" spans="1:15" ht="12.75">
      <c r="A2676" t="s">
        <v>6404</v>
      </c>
      <c r="B2676" t="s">
        <v>6405</v>
      </c>
      <c r="C2676" t="s">
        <v>6406</v>
      </c>
      <c r="D2676" s="4">
        <v>0.6998425</v>
      </c>
      <c r="E2676" s="5">
        <v>1.5333949883787559</v>
      </c>
      <c r="F2676" s="6">
        <f t="shared" si="82"/>
        <v>0.456400669953889</v>
      </c>
      <c r="G2676" s="6">
        <f t="shared" si="83"/>
        <v>2.1910572569953324</v>
      </c>
      <c r="L2676" s="6"/>
      <c r="M2676" s="6"/>
      <c r="N2676" s="6"/>
      <c r="O2676" s="6"/>
    </row>
    <row r="2677" spans="1:15" ht="12.75">
      <c r="A2677" t="s">
        <v>6407</v>
      </c>
      <c r="B2677" t="s">
        <v>6408</v>
      </c>
      <c r="C2677" t="s">
        <v>6408</v>
      </c>
      <c r="D2677" s="4">
        <v>0.5470849999999999</v>
      </c>
      <c r="E2677" s="5">
        <v>1.1981633820628836</v>
      </c>
      <c r="F2677" s="6">
        <f t="shared" si="82"/>
        <v>0.4566030043900032</v>
      </c>
      <c r="G2677" s="6">
        <f t="shared" si="83"/>
        <v>2.190086334048427</v>
      </c>
      <c r="L2677" s="6"/>
      <c r="M2677" s="6"/>
      <c r="N2677" s="6"/>
      <c r="O2677" s="6"/>
    </row>
    <row r="2678" spans="1:15" ht="12.75">
      <c r="A2678" t="s">
        <v>6409</v>
      </c>
      <c r="B2678" t="s">
        <v>6410</v>
      </c>
      <c r="C2678" t="s">
        <v>6411</v>
      </c>
      <c r="D2678" s="4">
        <v>0.6069699999999999</v>
      </c>
      <c r="E2678" s="5">
        <v>1.3282275495117688</v>
      </c>
      <c r="F2678" s="6">
        <f t="shared" si="82"/>
        <v>0.4569774209419994</v>
      </c>
      <c r="G2678" s="6">
        <f t="shared" si="83"/>
        <v>2.1882919246614643</v>
      </c>
      <c r="L2678" s="6"/>
      <c r="M2678" s="6"/>
      <c r="N2678" s="6"/>
      <c r="O2678" s="6"/>
    </row>
    <row r="2679" spans="1:15" ht="12.75">
      <c r="A2679" t="s">
        <v>6412</v>
      </c>
      <c r="B2679" t="s">
        <v>6413</v>
      </c>
      <c r="C2679" t="s">
        <v>6414</v>
      </c>
      <c r="D2679" s="4">
        <v>0.555205</v>
      </c>
      <c r="E2679" s="5">
        <v>1.2148907230918544</v>
      </c>
      <c r="F2679" s="6">
        <f t="shared" si="82"/>
        <v>0.4569999502399875</v>
      </c>
      <c r="G2679" s="6">
        <f t="shared" si="83"/>
        <v>2.188184045698174</v>
      </c>
      <c r="L2679" s="6"/>
      <c r="M2679" s="6"/>
      <c r="N2679" s="6"/>
      <c r="O2679" s="6"/>
    </row>
    <row r="2680" spans="1:15" ht="12.75">
      <c r="A2680" t="s">
        <v>2059</v>
      </c>
      <c r="B2680" t="s">
        <v>6415</v>
      </c>
      <c r="C2680" t="s">
        <v>6415</v>
      </c>
      <c r="D2680" s="4">
        <v>0.37351999999999996</v>
      </c>
      <c r="E2680" s="5">
        <v>0.8173220425808025</v>
      </c>
      <c r="F2680" s="6">
        <f t="shared" si="82"/>
        <v>0.4570046818027336</v>
      </c>
      <c r="G2680" s="6">
        <f t="shared" si="83"/>
        <v>2.1881613905033266</v>
      </c>
      <c r="L2680" s="6"/>
      <c r="M2680" s="6"/>
      <c r="N2680" s="6"/>
      <c r="O2680" s="6"/>
    </row>
    <row r="2681" spans="1:15" ht="12.75">
      <c r="A2681" t="s">
        <v>4635</v>
      </c>
      <c r="B2681" t="s">
        <v>6416</v>
      </c>
      <c r="C2681" t="s">
        <v>6417</v>
      </c>
      <c r="D2681" s="4">
        <v>0.5699225000000001</v>
      </c>
      <c r="E2681" s="5">
        <v>1.2465815397429545</v>
      </c>
      <c r="F2681" s="6">
        <f t="shared" si="82"/>
        <v>0.4571883040378717</v>
      </c>
      <c r="G2681" s="6">
        <f t="shared" si="83"/>
        <v>2.187282551123976</v>
      </c>
      <c r="L2681" s="6"/>
      <c r="M2681" s="6"/>
      <c r="N2681" s="6"/>
      <c r="O2681" s="6"/>
    </row>
    <row r="2682" spans="1:15" ht="12.75">
      <c r="A2682" t="s">
        <v>6418</v>
      </c>
      <c r="B2682" t="s">
        <v>6419</v>
      </c>
      <c r="C2682" t="s">
        <v>6419</v>
      </c>
      <c r="D2682" s="4">
        <v>0.5861624999999999</v>
      </c>
      <c r="E2682" s="5">
        <v>1.2818996772332691</v>
      </c>
      <c r="F2682" s="6">
        <f t="shared" si="82"/>
        <v>0.4572608218960766</v>
      </c>
      <c r="G2682" s="6">
        <f t="shared" si="83"/>
        <v>2.1869356658490937</v>
      </c>
      <c r="L2682" s="6"/>
      <c r="M2682" s="6"/>
      <c r="N2682" s="6"/>
      <c r="O2682" s="6"/>
    </row>
    <row r="2683" spans="1:15" ht="12.75">
      <c r="A2683" t="s">
        <v>6420</v>
      </c>
      <c r="B2683" t="s">
        <v>6421</v>
      </c>
      <c r="C2683" t="s">
        <v>6421</v>
      </c>
      <c r="D2683" s="4">
        <v>0.4821249999999999</v>
      </c>
      <c r="E2683" s="5">
        <v>1.0542548894997812</v>
      </c>
      <c r="F2683" s="6">
        <f t="shared" si="82"/>
        <v>0.4573135062515638</v>
      </c>
      <c r="G2683" s="6">
        <f t="shared" si="83"/>
        <v>2.186683722063327</v>
      </c>
      <c r="L2683" s="6"/>
      <c r="M2683" s="6"/>
      <c r="N2683" s="6"/>
      <c r="O2683" s="6"/>
    </row>
    <row r="2684" spans="1:15" ht="12.75">
      <c r="A2684" t="s">
        <v>6422</v>
      </c>
      <c r="B2684" t="s">
        <v>6423</v>
      </c>
      <c r="C2684" t="s">
        <v>6423</v>
      </c>
      <c r="D2684" s="4">
        <v>0.7211574999999998</v>
      </c>
      <c r="E2684" s="5">
        <v>1.576871561398498</v>
      </c>
      <c r="F2684" s="6">
        <f t="shared" si="82"/>
        <v>0.4573343306162606</v>
      </c>
      <c r="G2684" s="6">
        <f t="shared" si="83"/>
        <v>2.1865841531128756</v>
      </c>
      <c r="L2684" s="6"/>
      <c r="M2684" s="6"/>
      <c r="N2684" s="6"/>
      <c r="O2684" s="6"/>
    </row>
    <row r="2685" spans="1:15" ht="12.75">
      <c r="A2685" t="s">
        <v>6424</v>
      </c>
      <c r="B2685" t="s">
        <v>6425</v>
      </c>
      <c r="C2685" t="s">
        <v>6426</v>
      </c>
      <c r="D2685" s="4">
        <v>0.5014099999999999</v>
      </c>
      <c r="E2685" s="5">
        <v>1.0963678158760066</v>
      </c>
      <c r="F2685" s="6">
        <f t="shared" si="82"/>
        <v>0.4573373942023</v>
      </c>
      <c r="G2685" s="6">
        <f t="shared" si="83"/>
        <v>2.1865695057458105</v>
      </c>
      <c r="L2685" s="6"/>
      <c r="M2685" s="6"/>
      <c r="N2685" s="6"/>
      <c r="O2685" s="6"/>
    </row>
    <row r="2686" spans="1:15" ht="12.75">
      <c r="A2686" t="s">
        <v>2648</v>
      </c>
      <c r="B2686" t="s">
        <v>6427</v>
      </c>
      <c r="C2686" t="s">
        <v>6772</v>
      </c>
      <c r="D2686" s="4">
        <v>0.43695749999999994</v>
      </c>
      <c r="E2686" s="5">
        <v>0.9554020408532461</v>
      </c>
      <c r="F2686" s="6">
        <f t="shared" si="82"/>
        <v>0.4573545809152385</v>
      </c>
      <c r="G2686" s="6">
        <f t="shared" si="83"/>
        <v>2.1864873376775686</v>
      </c>
      <c r="L2686" s="6"/>
      <c r="M2686" s="6"/>
      <c r="N2686" s="6"/>
      <c r="O2686" s="6"/>
    </row>
    <row r="2687" spans="1:15" ht="12.75">
      <c r="A2687" t="s">
        <v>6778</v>
      </c>
      <c r="B2687" t="s">
        <v>6779</v>
      </c>
      <c r="C2687" t="s">
        <v>6779</v>
      </c>
      <c r="D2687" s="4">
        <v>0.6470624999999999</v>
      </c>
      <c r="E2687" s="5">
        <v>1.414640271042259</v>
      </c>
      <c r="F2687" s="6">
        <f t="shared" si="82"/>
        <v>0.45740426965455055</v>
      </c>
      <c r="G2687" s="6">
        <f t="shared" si="83"/>
        <v>2.18624981519136</v>
      </c>
      <c r="L2687" s="6"/>
      <c r="M2687" s="6"/>
      <c r="N2687" s="6"/>
      <c r="O2687" s="6"/>
    </row>
    <row r="2688" spans="1:15" ht="12.75">
      <c r="A2688" t="s">
        <v>6780</v>
      </c>
      <c r="B2688" t="s">
        <v>6781</v>
      </c>
      <c r="C2688" t="s">
        <v>6435</v>
      </c>
      <c r="D2688" s="4">
        <v>0.5689074999999999</v>
      </c>
      <c r="E2688" s="5">
        <v>1.2434966576495206</v>
      </c>
      <c r="F2688" s="6">
        <f t="shared" si="82"/>
        <v>0.45750625584740934</v>
      </c>
      <c r="G2688" s="6">
        <f t="shared" si="83"/>
        <v>2.185762461647141</v>
      </c>
      <c r="L2688" s="6"/>
      <c r="M2688" s="6"/>
      <c r="N2688" s="6"/>
      <c r="O2688" s="6"/>
    </row>
    <row r="2689" spans="1:15" ht="12.75">
      <c r="A2689" t="s">
        <v>1656</v>
      </c>
      <c r="B2689" t="s">
        <v>6436</v>
      </c>
      <c r="C2689" t="s">
        <v>6436</v>
      </c>
      <c r="D2689" s="4">
        <v>0.524755</v>
      </c>
      <c r="E2689" s="5">
        <v>1.146958545768986</v>
      </c>
      <c r="F2689" s="6">
        <f t="shared" si="82"/>
        <v>0.4575187149838746</v>
      </c>
      <c r="G2689" s="6">
        <f t="shared" si="83"/>
        <v>2.1857029390267573</v>
      </c>
      <c r="L2689" s="6"/>
      <c r="M2689" s="6"/>
      <c r="N2689" s="6"/>
      <c r="O2689" s="6"/>
    </row>
    <row r="2690" spans="1:15" ht="12.75">
      <c r="A2690" t="s">
        <v>4821</v>
      </c>
      <c r="B2690" t="s">
        <v>6437</v>
      </c>
      <c r="C2690" t="s">
        <v>6438</v>
      </c>
      <c r="D2690" s="4">
        <v>0.49430499999999994</v>
      </c>
      <c r="E2690" s="5">
        <v>1.0803295543741889</v>
      </c>
      <c r="F2690" s="6">
        <f aca="true" t="shared" si="84" ref="F2690:F2753">D2690/E2690</f>
        <v>0.45755019660305407</v>
      </c>
      <c r="G2690" s="6">
        <f aca="true" t="shared" si="85" ref="G2690:G2753">E2690/D2690</f>
        <v>2.1855525523192947</v>
      </c>
      <c r="L2690" s="6"/>
      <c r="M2690" s="6"/>
      <c r="N2690" s="6"/>
      <c r="O2690" s="6"/>
    </row>
    <row r="2691" spans="1:15" ht="12.75">
      <c r="A2691" t="s">
        <v>6439</v>
      </c>
      <c r="B2691" t="s">
        <v>6440</v>
      </c>
      <c r="C2691" t="s">
        <v>6441</v>
      </c>
      <c r="D2691" s="4">
        <v>0.5775350000000001</v>
      </c>
      <c r="E2691" s="5">
        <v>1.2617302300828088</v>
      </c>
      <c r="F2691" s="6">
        <f t="shared" si="84"/>
        <v>0.45773255346516967</v>
      </c>
      <c r="G2691" s="6">
        <f t="shared" si="85"/>
        <v>2.1846818462652626</v>
      </c>
      <c r="L2691" s="6"/>
      <c r="M2691" s="6"/>
      <c r="N2691" s="6"/>
      <c r="O2691" s="6"/>
    </row>
    <row r="2692" spans="1:15" ht="12.75">
      <c r="A2692" t="s">
        <v>6442</v>
      </c>
      <c r="B2692" t="s">
        <v>6443</v>
      </c>
      <c r="C2692" t="s">
        <v>6444</v>
      </c>
      <c r="D2692" s="4">
        <v>0.51359</v>
      </c>
      <c r="E2692" s="5">
        <v>1.1219861885080917</v>
      </c>
      <c r="F2692" s="6">
        <f t="shared" si="84"/>
        <v>0.4577507328168826</v>
      </c>
      <c r="G2692" s="6">
        <f t="shared" si="85"/>
        <v>2.1845950826692335</v>
      </c>
      <c r="L2692" s="6"/>
      <c r="M2692" s="6"/>
      <c r="N2692" s="6"/>
      <c r="O2692" s="6"/>
    </row>
    <row r="2693" spans="1:15" ht="12.75">
      <c r="A2693" t="s">
        <v>6445</v>
      </c>
      <c r="B2693" t="s">
        <v>6446</v>
      </c>
      <c r="C2693" t="s">
        <v>6447</v>
      </c>
      <c r="D2693" s="4">
        <v>0.37047499999999994</v>
      </c>
      <c r="E2693" s="5">
        <v>0.8089435926699072</v>
      </c>
      <c r="F2693" s="6">
        <f t="shared" si="84"/>
        <v>0.4579738357000298</v>
      </c>
      <c r="G2693" s="6">
        <f t="shared" si="85"/>
        <v>2.18353085274285</v>
      </c>
      <c r="L2693" s="6"/>
      <c r="M2693" s="6"/>
      <c r="N2693" s="6"/>
      <c r="O2693" s="6"/>
    </row>
    <row r="2694" spans="1:15" ht="12.75">
      <c r="A2694" t="s">
        <v>6448</v>
      </c>
      <c r="B2694" t="s">
        <v>6449</v>
      </c>
      <c r="C2694" t="s">
        <v>6450</v>
      </c>
      <c r="D2694" s="4">
        <v>0.5171425</v>
      </c>
      <c r="E2694" s="5">
        <v>1.129186399643663</v>
      </c>
      <c r="F2694" s="6">
        <f t="shared" si="84"/>
        <v>0.457977974374465</v>
      </c>
      <c r="G2694" s="6">
        <f t="shared" si="85"/>
        <v>2.183511120520288</v>
      </c>
      <c r="L2694" s="6"/>
      <c r="M2694" s="6"/>
      <c r="N2694" s="6"/>
      <c r="O2694" s="6"/>
    </row>
    <row r="2695" spans="1:15" ht="12.75">
      <c r="A2695" t="s">
        <v>6451</v>
      </c>
      <c r="B2695" t="s">
        <v>6452</v>
      </c>
      <c r="C2695" t="s">
        <v>6452</v>
      </c>
      <c r="D2695" s="4">
        <v>0.5546975</v>
      </c>
      <c r="E2695" s="5">
        <v>1.2108804496863377</v>
      </c>
      <c r="F2695" s="6">
        <f t="shared" si="84"/>
        <v>0.45809435617173183</v>
      </c>
      <c r="G2695" s="6">
        <f t="shared" si="85"/>
        <v>2.1829563855729255</v>
      </c>
      <c r="L2695" s="6"/>
      <c r="M2695" s="6"/>
      <c r="N2695" s="6"/>
      <c r="O2695" s="6"/>
    </row>
    <row r="2696" spans="1:15" ht="12.75">
      <c r="A2696" t="s">
        <v>6453</v>
      </c>
      <c r="B2696" t="s">
        <v>6454</v>
      </c>
      <c r="C2696" t="s">
        <v>6454</v>
      </c>
      <c r="D2696" s="4">
        <v>0.6135674999999999</v>
      </c>
      <c r="E2696" s="5">
        <v>1.339375377383538</v>
      </c>
      <c r="F2696" s="6">
        <f t="shared" si="84"/>
        <v>0.45809973093472905</v>
      </c>
      <c r="G2696" s="6">
        <f t="shared" si="85"/>
        <v>2.182930773522943</v>
      </c>
      <c r="L2696" s="6"/>
      <c r="M2696" s="6"/>
      <c r="N2696" s="6"/>
      <c r="O2696" s="6"/>
    </row>
    <row r="2697" spans="1:15" ht="12.75">
      <c r="A2697" t="s">
        <v>6455</v>
      </c>
      <c r="B2697" t="s">
        <v>6456</v>
      </c>
      <c r="C2697" t="s">
        <v>6457</v>
      </c>
      <c r="D2697" s="4">
        <v>0.5080075</v>
      </c>
      <c r="E2697" s="5">
        <v>1.1089171711813062</v>
      </c>
      <c r="F2697" s="6">
        <f t="shared" si="84"/>
        <v>0.45811131182938597</v>
      </c>
      <c r="G2697" s="6">
        <f t="shared" si="85"/>
        <v>2.182875589792092</v>
      </c>
      <c r="L2697" s="6"/>
      <c r="M2697" s="6"/>
      <c r="N2697" s="6"/>
      <c r="O2697" s="6"/>
    </row>
    <row r="2698" spans="1:15" ht="12.75">
      <c r="A2698" t="s">
        <v>6458</v>
      </c>
      <c r="B2698" t="s">
        <v>6459</v>
      </c>
      <c r="C2698" t="s">
        <v>6459</v>
      </c>
      <c r="D2698" s="4">
        <v>0.5069925</v>
      </c>
      <c r="E2698" s="5">
        <v>1.1057615527512803</v>
      </c>
      <c r="F2698" s="6">
        <f t="shared" si="84"/>
        <v>0.4585007488626602</v>
      </c>
      <c r="G2698" s="6">
        <f t="shared" si="85"/>
        <v>2.1810215195516314</v>
      </c>
      <c r="L2698" s="6"/>
      <c r="M2698" s="6"/>
      <c r="N2698" s="6"/>
      <c r="O2698" s="6"/>
    </row>
    <row r="2699" spans="1:15" ht="12.75">
      <c r="A2699" t="s">
        <v>5168</v>
      </c>
      <c r="B2699" t="s">
        <v>4774</v>
      </c>
      <c r="C2699" t="s">
        <v>4774</v>
      </c>
      <c r="D2699" s="4">
        <v>0.43644999999999995</v>
      </c>
      <c r="E2699" s="5">
        <v>0.9518968003583305</v>
      </c>
      <c r="F2699" s="6">
        <f t="shared" si="84"/>
        <v>0.4585055857270488</v>
      </c>
      <c r="G2699" s="6">
        <f t="shared" si="85"/>
        <v>2.1809985115324335</v>
      </c>
      <c r="L2699" s="6"/>
      <c r="M2699" s="6"/>
      <c r="N2699" s="6"/>
      <c r="O2699" s="6"/>
    </row>
    <row r="2700" spans="1:15" ht="12.75">
      <c r="A2700" t="s">
        <v>6460</v>
      </c>
      <c r="B2700" t="s">
        <v>6461</v>
      </c>
      <c r="C2700" t="s">
        <v>6462</v>
      </c>
      <c r="D2700" s="4">
        <v>0.6064625</v>
      </c>
      <c r="E2700" s="5">
        <v>1.3226563580062252</v>
      </c>
      <c r="F2700" s="6">
        <f t="shared" si="84"/>
        <v>0.4585185685828349</v>
      </c>
      <c r="G2700" s="6">
        <f t="shared" si="85"/>
        <v>2.1809367570232703</v>
      </c>
      <c r="L2700" s="6"/>
      <c r="M2700" s="6"/>
      <c r="N2700" s="6"/>
      <c r="O2700" s="6"/>
    </row>
    <row r="2701" spans="1:15" ht="12.75">
      <c r="A2701" t="s">
        <v>6463</v>
      </c>
      <c r="B2701" t="s">
        <v>6464</v>
      </c>
      <c r="C2701" t="s">
        <v>6465</v>
      </c>
      <c r="D2701" s="4">
        <v>0.8272249999999999</v>
      </c>
      <c r="E2701" s="5">
        <v>1.8040565762271044</v>
      </c>
      <c r="F2701" s="6">
        <f t="shared" si="84"/>
        <v>0.4585360630596234</v>
      </c>
      <c r="G2701" s="6">
        <f t="shared" si="85"/>
        <v>2.180853547979213</v>
      </c>
      <c r="L2701" s="6"/>
      <c r="M2701" s="6"/>
      <c r="N2701" s="6"/>
      <c r="O2701" s="6"/>
    </row>
    <row r="2702" spans="1:15" ht="12.75">
      <c r="A2702" t="s">
        <v>6466</v>
      </c>
      <c r="B2702" t="s">
        <v>6467</v>
      </c>
      <c r="C2702" t="s">
        <v>6467</v>
      </c>
      <c r="D2702" s="4">
        <v>0.4197024999999999</v>
      </c>
      <c r="E2702" s="5">
        <v>0.9152795618039017</v>
      </c>
      <c r="F2702" s="6">
        <f t="shared" si="84"/>
        <v>0.45855115476720437</v>
      </c>
      <c r="G2702" s="6">
        <f t="shared" si="85"/>
        <v>2.1807817723361236</v>
      </c>
      <c r="L2702" s="6"/>
      <c r="M2702" s="6"/>
      <c r="N2702" s="6"/>
      <c r="O2702" s="6"/>
    </row>
    <row r="2703" spans="1:15" ht="12.75">
      <c r="A2703" t="s">
        <v>6468</v>
      </c>
      <c r="B2703" t="s">
        <v>5114</v>
      </c>
      <c r="C2703" t="s">
        <v>5115</v>
      </c>
      <c r="D2703" s="4">
        <v>0.6693925</v>
      </c>
      <c r="E2703" s="5">
        <v>1.459500726120276</v>
      </c>
      <c r="F2703" s="6">
        <f t="shared" si="84"/>
        <v>0.45864485575105907</v>
      </c>
      <c r="G2703" s="6">
        <f t="shared" si="85"/>
        <v>2.1803362393816426</v>
      </c>
      <c r="L2703" s="6"/>
      <c r="M2703" s="6"/>
      <c r="N2703" s="6"/>
      <c r="O2703" s="6"/>
    </row>
    <row r="2704" spans="1:15" ht="12.75">
      <c r="A2704" t="s">
        <v>5898</v>
      </c>
      <c r="B2704" t="s">
        <v>6469</v>
      </c>
      <c r="C2704" t="s">
        <v>6469</v>
      </c>
      <c r="D2704" s="4">
        <v>0.4953199999999999</v>
      </c>
      <c r="E2704" s="5">
        <v>1.079853437168413</v>
      </c>
      <c r="F2704" s="6">
        <f t="shared" si="84"/>
        <v>0.4586918770188165</v>
      </c>
      <c r="G2704" s="6">
        <f t="shared" si="85"/>
        <v>2.180112729484804</v>
      </c>
      <c r="L2704" s="6"/>
      <c r="M2704" s="6"/>
      <c r="N2704" s="6"/>
      <c r="O2704" s="6"/>
    </row>
    <row r="2705" spans="1:15" ht="12.75">
      <c r="A2705" t="s">
        <v>6470</v>
      </c>
      <c r="B2705" t="s">
        <v>6471</v>
      </c>
      <c r="C2705" t="s">
        <v>6471</v>
      </c>
      <c r="D2705" s="4">
        <v>0.6988275</v>
      </c>
      <c r="E2705" s="5">
        <v>1.5225662516725902</v>
      </c>
      <c r="F2705" s="6">
        <f t="shared" si="84"/>
        <v>0.4589800274584535</v>
      </c>
      <c r="G2705" s="6">
        <f t="shared" si="85"/>
        <v>2.178744041516097</v>
      </c>
      <c r="L2705" s="6"/>
      <c r="M2705" s="6"/>
      <c r="N2705" s="6"/>
      <c r="O2705" s="6"/>
    </row>
    <row r="2706" spans="1:15" ht="12.75">
      <c r="A2706" t="s">
        <v>6472</v>
      </c>
      <c r="B2706" t="s">
        <v>6473</v>
      </c>
      <c r="C2706" t="s">
        <v>6473</v>
      </c>
      <c r="D2706" s="4">
        <v>0.6886774999999999</v>
      </c>
      <c r="E2706" s="5">
        <v>1.4994897217239673</v>
      </c>
      <c r="F2706" s="6">
        <f t="shared" si="84"/>
        <v>0.45927457189118015</v>
      </c>
      <c r="G2706" s="6">
        <f t="shared" si="85"/>
        <v>2.177346757697133</v>
      </c>
      <c r="L2706" s="6"/>
      <c r="M2706" s="6"/>
      <c r="N2706" s="6"/>
      <c r="O2706" s="6"/>
    </row>
    <row r="2707" spans="1:15" ht="12.75">
      <c r="A2707" t="s">
        <v>5819</v>
      </c>
      <c r="B2707" t="s">
        <v>6474</v>
      </c>
      <c r="C2707" t="s">
        <v>6474</v>
      </c>
      <c r="D2707" s="4">
        <v>0.5678925</v>
      </c>
      <c r="E2707" s="5">
        <v>1.2360373116899384</v>
      </c>
      <c r="F2707" s="6">
        <f t="shared" si="84"/>
        <v>0.45944608195003794</v>
      </c>
      <c r="G2707" s="6">
        <f t="shared" si="85"/>
        <v>2.176533959666554</v>
      </c>
      <c r="L2707" s="6"/>
      <c r="M2707" s="6"/>
      <c r="N2707" s="6"/>
      <c r="O2707" s="6"/>
    </row>
    <row r="2708" spans="1:15" ht="12.75">
      <c r="A2708" t="s">
        <v>6475</v>
      </c>
      <c r="B2708" t="s">
        <v>6476</v>
      </c>
      <c r="C2708" t="s">
        <v>6477</v>
      </c>
      <c r="D2708" s="4">
        <v>0.5252624999999999</v>
      </c>
      <c r="E2708" s="5">
        <v>1.1432479271652811</v>
      </c>
      <c r="F2708" s="6">
        <f t="shared" si="84"/>
        <v>0.45944758570645705</v>
      </c>
      <c r="G2708" s="6">
        <f t="shared" si="85"/>
        <v>2.1765268359444687</v>
      </c>
      <c r="L2708" s="6"/>
      <c r="M2708" s="6"/>
      <c r="N2708" s="6"/>
      <c r="O2708" s="6"/>
    </row>
    <row r="2709" spans="1:15" ht="12.75">
      <c r="A2709" t="s">
        <v>6478</v>
      </c>
      <c r="B2709" t="s">
        <v>6479</v>
      </c>
      <c r="C2709" t="s">
        <v>6479</v>
      </c>
      <c r="D2709" s="4">
        <v>0.6353899999999999</v>
      </c>
      <c r="E2709" s="5">
        <v>1.3820340808319709</v>
      </c>
      <c r="F2709" s="6">
        <f t="shared" si="84"/>
        <v>0.4597498779606805</v>
      </c>
      <c r="G2709" s="6">
        <f t="shared" si="85"/>
        <v>2.175095737786196</v>
      </c>
      <c r="L2709" s="6"/>
      <c r="M2709" s="6"/>
      <c r="N2709" s="6"/>
      <c r="O2709" s="6"/>
    </row>
    <row r="2710" spans="1:15" ht="12.75">
      <c r="A2710" t="s">
        <v>6480</v>
      </c>
      <c r="B2710" t="s">
        <v>6481</v>
      </c>
      <c r="C2710" t="s">
        <v>6482</v>
      </c>
      <c r="D2710" s="4">
        <v>0.362355</v>
      </c>
      <c r="E2710" s="5">
        <v>0.7877533527124047</v>
      </c>
      <c r="F2710" s="6">
        <f t="shared" si="84"/>
        <v>0.45998534789135914</v>
      </c>
      <c r="G2710" s="6">
        <f t="shared" si="85"/>
        <v>2.1739822900536896</v>
      </c>
      <c r="L2710" s="6"/>
      <c r="M2710" s="6"/>
      <c r="N2710" s="6"/>
      <c r="O2710" s="6"/>
    </row>
    <row r="2711" spans="1:15" ht="12.75">
      <c r="A2711" t="s">
        <v>6483</v>
      </c>
      <c r="B2711" t="s">
        <v>6134</v>
      </c>
      <c r="C2711" t="s">
        <v>6135</v>
      </c>
      <c r="D2711" s="4">
        <v>0.47755749999999997</v>
      </c>
      <c r="E2711" s="5">
        <v>1.0378190296983247</v>
      </c>
      <c r="F2711" s="6">
        <f t="shared" si="84"/>
        <v>0.46015488860212683</v>
      </c>
      <c r="G2711" s="6">
        <f t="shared" si="85"/>
        <v>2.173181302143354</v>
      </c>
      <c r="L2711" s="6"/>
      <c r="M2711" s="6"/>
      <c r="N2711" s="6"/>
      <c r="O2711" s="6"/>
    </row>
    <row r="2712" spans="1:15" ht="12.75">
      <c r="A2712" t="s">
        <v>6136</v>
      </c>
      <c r="B2712" t="s">
        <v>6137</v>
      </c>
      <c r="C2712" t="s">
        <v>6138</v>
      </c>
      <c r="D2712" s="4">
        <v>0.6252399999999999</v>
      </c>
      <c r="E2712" s="5">
        <v>1.3586393972398254</v>
      </c>
      <c r="F2712" s="6">
        <f t="shared" si="84"/>
        <v>0.4601956937729175</v>
      </c>
      <c r="G2712" s="6">
        <f t="shared" si="85"/>
        <v>2.172988607958265</v>
      </c>
      <c r="L2712" s="6"/>
      <c r="M2712" s="6"/>
      <c r="N2712" s="6"/>
      <c r="O2712" s="6"/>
    </row>
    <row r="2713" spans="1:15" ht="12.75">
      <c r="A2713" t="s">
        <v>4919</v>
      </c>
      <c r="B2713" t="s">
        <v>3222</v>
      </c>
      <c r="C2713" t="s">
        <v>3222</v>
      </c>
      <c r="D2713" s="4">
        <v>0.6277774999999999</v>
      </c>
      <c r="E2713" s="5">
        <v>1.3633555354082123</v>
      </c>
      <c r="F2713" s="6">
        <f t="shared" si="84"/>
        <v>0.46046499515039</v>
      </c>
      <c r="G2713" s="6">
        <f t="shared" si="85"/>
        <v>2.1717177430032337</v>
      </c>
      <c r="L2713" s="6"/>
      <c r="M2713" s="6"/>
      <c r="N2713" s="6"/>
      <c r="O2713" s="6"/>
    </row>
    <row r="2714" spans="1:15" ht="12.75">
      <c r="A2714" t="s">
        <v>5816</v>
      </c>
      <c r="B2714" t="s">
        <v>6139</v>
      </c>
      <c r="C2714" t="s">
        <v>6140</v>
      </c>
      <c r="D2714" s="4">
        <v>0.57043</v>
      </c>
      <c r="E2714" s="5">
        <v>1.2387401507267346</v>
      </c>
      <c r="F2714" s="6">
        <f t="shared" si="84"/>
        <v>0.460492056921982</v>
      </c>
      <c r="G2714" s="6">
        <f t="shared" si="85"/>
        <v>2.1715901175021206</v>
      </c>
      <c r="L2714" s="6"/>
      <c r="M2714" s="6"/>
      <c r="N2714" s="6"/>
      <c r="O2714" s="6"/>
    </row>
    <row r="2715" spans="1:15" ht="12.75">
      <c r="A2715" t="s">
        <v>6487</v>
      </c>
      <c r="B2715" t="s">
        <v>6488</v>
      </c>
      <c r="C2715" t="s">
        <v>6489</v>
      </c>
      <c r="D2715" s="4">
        <v>0.5450549999999998</v>
      </c>
      <c r="E2715" s="5">
        <v>1.1834844033866752</v>
      </c>
      <c r="F2715" s="6">
        <f t="shared" si="84"/>
        <v>0.4605510629800131</v>
      </c>
      <c r="G2715" s="6">
        <f t="shared" si="85"/>
        <v>2.1713118921699195</v>
      </c>
      <c r="L2715" s="6"/>
      <c r="M2715" s="6"/>
      <c r="N2715" s="6"/>
      <c r="O2715" s="6"/>
    </row>
    <row r="2716" spans="1:15" ht="12.75">
      <c r="A2716" t="s">
        <v>6492</v>
      </c>
      <c r="B2716" t="s">
        <v>6493</v>
      </c>
      <c r="C2716" t="s">
        <v>6493</v>
      </c>
      <c r="D2716" s="4">
        <v>0.6719299999999999</v>
      </c>
      <c r="E2716" s="5">
        <v>1.458900303515605</v>
      </c>
      <c r="F2716" s="6">
        <f t="shared" si="84"/>
        <v>0.46057293865852755</v>
      </c>
      <c r="G2716" s="6">
        <f t="shared" si="85"/>
        <v>2.1712087620966547</v>
      </c>
      <c r="L2716" s="6"/>
      <c r="M2716" s="6"/>
      <c r="N2716" s="6"/>
      <c r="O2716" s="6"/>
    </row>
    <row r="2717" spans="1:15" ht="12.75">
      <c r="A2717" t="s">
        <v>6494</v>
      </c>
      <c r="B2717" t="s">
        <v>6495</v>
      </c>
      <c r="C2717" t="s">
        <v>6495</v>
      </c>
      <c r="D2717" s="4">
        <v>0.5607874999999999</v>
      </c>
      <c r="E2717" s="5">
        <v>1.2169390284379613</v>
      </c>
      <c r="F2717" s="6">
        <f t="shared" si="84"/>
        <v>0.4608180746079083</v>
      </c>
      <c r="G2717" s="6">
        <f t="shared" si="85"/>
        <v>2.1700537698111346</v>
      </c>
      <c r="L2717" s="6"/>
      <c r="M2717" s="6"/>
      <c r="N2717" s="6"/>
      <c r="O2717" s="6"/>
    </row>
    <row r="2718" spans="1:15" ht="12.75">
      <c r="A2718" t="s">
        <v>6496</v>
      </c>
      <c r="B2718" t="s">
        <v>6497</v>
      </c>
      <c r="C2718" t="s">
        <v>6498</v>
      </c>
      <c r="D2718" s="4">
        <v>0.6161049999999999</v>
      </c>
      <c r="E2718" s="5">
        <v>1.3367478480669133</v>
      </c>
      <c r="F2718" s="6">
        <f t="shared" si="84"/>
        <v>0.46089844161032806</v>
      </c>
      <c r="G2718" s="6">
        <f t="shared" si="85"/>
        <v>2.169675376870685</v>
      </c>
      <c r="L2718" s="6"/>
      <c r="M2718" s="6"/>
      <c r="N2718" s="6"/>
      <c r="O2718" s="6"/>
    </row>
    <row r="2719" spans="1:15" ht="12.75">
      <c r="A2719" t="s">
        <v>6499</v>
      </c>
      <c r="B2719" t="s">
        <v>6500</v>
      </c>
      <c r="C2719" t="e">
        <v>#N/A</v>
      </c>
      <c r="D2719" s="4">
        <v>0.47045249999999994</v>
      </c>
      <c r="E2719" s="5">
        <v>1.0204112999321409</v>
      </c>
      <c r="F2719" s="6">
        <f t="shared" si="84"/>
        <v>0.4610420327874514</v>
      </c>
      <c r="G2719" s="6">
        <f t="shared" si="85"/>
        <v>2.168999633187497</v>
      </c>
      <c r="L2719" s="6"/>
      <c r="M2719" s="6"/>
      <c r="N2719" s="6"/>
      <c r="O2719" s="6"/>
    </row>
    <row r="2720" spans="1:15" ht="12.75">
      <c r="A2720" t="s">
        <v>6501</v>
      </c>
      <c r="B2720" t="s">
        <v>6502</v>
      </c>
      <c r="C2720" t="s">
        <v>6502</v>
      </c>
      <c r="D2720" s="4">
        <v>0.61509</v>
      </c>
      <c r="E2720" s="5">
        <v>1.3339402644137042</v>
      </c>
      <c r="F2720" s="6">
        <f t="shared" si="84"/>
        <v>0.4611076045975308</v>
      </c>
      <c r="G2720" s="6">
        <f t="shared" si="85"/>
        <v>2.1686911905797595</v>
      </c>
      <c r="L2720" s="6"/>
      <c r="M2720" s="6"/>
      <c r="N2720" s="6"/>
      <c r="O2720" s="6"/>
    </row>
    <row r="2721" spans="1:15" ht="12.75">
      <c r="A2721" t="s">
        <v>6503</v>
      </c>
      <c r="B2721" t="s">
        <v>6504</v>
      </c>
      <c r="C2721" t="s">
        <v>6505</v>
      </c>
      <c r="D2721" s="4">
        <v>0.630315</v>
      </c>
      <c r="E2721" s="5">
        <v>1.366871262723933</v>
      </c>
      <c r="F2721" s="6">
        <f t="shared" si="84"/>
        <v>0.4611370632987729</v>
      </c>
      <c r="G2721" s="6">
        <f t="shared" si="85"/>
        <v>2.1685526486343067</v>
      </c>
      <c r="L2721" s="6"/>
      <c r="M2721" s="6"/>
      <c r="N2721" s="6"/>
      <c r="O2721" s="6"/>
    </row>
    <row r="2722" spans="1:15" ht="12.75">
      <c r="A2722" t="s">
        <v>6506</v>
      </c>
      <c r="B2722" t="s">
        <v>6507</v>
      </c>
      <c r="C2722" t="s">
        <v>6507</v>
      </c>
      <c r="D2722" s="4">
        <v>0.5445475</v>
      </c>
      <c r="E2722" s="5">
        <v>1.1807832735179213</v>
      </c>
      <c r="F2722" s="6">
        <f t="shared" si="84"/>
        <v>0.4611748084622026</v>
      </c>
      <c r="G2722" s="6">
        <f t="shared" si="85"/>
        <v>2.1683751619792972</v>
      </c>
      <c r="L2722" s="6"/>
      <c r="M2722" s="6"/>
      <c r="N2722" s="6"/>
      <c r="O2722" s="6"/>
    </row>
    <row r="2723" spans="1:15" ht="12.75">
      <c r="A2723" t="s">
        <v>6508</v>
      </c>
      <c r="B2723" t="s">
        <v>6509</v>
      </c>
      <c r="C2723" t="s">
        <v>6510</v>
      </c>
      <c r="D2723" s="4">
        <v>0.4410175</v>
      </c>
      <c r="E2723" s="5">
        <v>0.9562241025459168</v>
      </c>
      <c r="F2723" s="6">
        <f t="shared" si="84"/>
        <v>0.461207261797527</v>
      </c>
      <c r="G2723" s="6">
        <f t="shared" si="85"/>
        <v>2.1682225819744496</v>
      </c>
      <c r="L2723" s="6"/>
      <c r="M2723" s="6"/>
      <c r="N2723" s="6"/>
      <c r="O2723" s="6"/>
    </row>
    <row r="2724" spans="1:15" ht="12.75">
      <c r="A2724" t="s">
        <v>6511</v>
      </c>
      <c r="B2724" t="s">
        <v>6512</v>
      </c>
      <c r="C2724" t="s">
        <v>6513</v>
      </c>
      <c r="D2724" s="4">
        <v>0.6161049999999998</v>
      </c>
      <c r="E2724" s="5">
        <v>1.3357499380364295</v>
      </c>
      <c r="F2724" s="6">
        <f t="shared" si="84"/>
        <v>0.46124276891652527</v>
      </c>
      <c r="G2724" s="6">
        <f t="shared" si="85"/>
        <v>2.16805566914151</v>
      </c>
      <c r="L2724" s="6"/>
      <c r="M2724" s="6"/>
      <c r="N2724" s="6"/>
      <c r="O2724" s="6"/>
    </row>
    <row r="2725" spans="1:15" ht="12.75">
      <c r="A2725" t="s">
        <v>6514</v>
      </c>
      <c r="B2725" t="s">
        <v>6515</v>
      </c>
      <c r="C2725" t="s">
        <v>6515</v>
      </c>
      <c r="D2725" s="4">
        <v>0.5349049999999999</v>
      </c>
      <c r="E2725" s="5">
        <v>1.1596997249986705</v>
      </c>
      <c r="F2725" s="6">
        <f t="shared" si="84"/>
        <v>0.46124439669123235</v>
      </c>
      <c r="G2725" s="6">
        <f t="shared" si="85"/>
        <v>2.1680480178698476</v>
      </c>
      <c r="L2725" s="6"/>
      <c r="M2725" s="6"/>
      <c r="N2725" s="6"/>
      <c r="O2725" s="6"/>
    </row>
    <row r="2726" spans="1:15" ht="12.75">
      <c r="A2726" t="s">
        <v>6516</v>
      </c>
      <c r="B2726" t="s">
        <v>6517</v>
      </c>
      <c r="C2726" t="s">
        <v>6518</v>
      </c>
      <c r="D2726" s="4">
        <v>0.5755049999999999</v>
      </c>
      <c r="E2726" s="5">
        <v>1.2476297888847243</v>
      </c>
      <c r="F2726" s="6">
        <f t="shared" si="84"/>
        <v>0.4612786622500035</v>
      </c>
      <c r="G2726" s="6">
        <f t="shared" si="85"/>
        <v>2.167886966898158</v>
      </c>
      <c r="L2726" s="6"/>
      <c r="M2726" s="6"/>
      <c r="N2726" s="6"/>
      <c r="O2726" s="6"/>
    </row>
    <row r="2727" spans="1:15" ht="12.75">
      <c r="A2727" t="s">
        <v>5646</v>
      </c>
      <c r="B2727" t="s">
        <v>6519</v>
      </c>
      <c r="C2727" t="s">
        <v>6519</v>
      </c>
      <c r="D2727" s="4">
        <v>0.5567274999999999</v>
      </c>
      <c r="E2727" s="5">
        <v>1.20668931348272</v>
      </c>
      <c r="F2727" s="6">
        <f t="shared" si="84"/>
        <v>0.4613677222293329</v>
      </c>
      <c r="G2727" s="6">
        <f t="shared" si="85"/>
        <v>2.1674684894903162</v>
      </c>
      <c r="L2727" s="6"/>
      <c r="M2727" s="6"/>
      <c r="N2727" s="6"/>
      <c r="O2727" s="6"/>
    </row>
    <row r="2728" spans="1:15" ht="12.75">
      <c r="A2728" t="s">
        <v>6283</v>
      </c>
      <c r="B2728" t="s">
        <v>6520</v>
      </c>
      <c r="C2728" t="s">
        <v>6521</v>
      </c>
      <c r="D2728" s="4">
        <v>0.5108833333333332</v>
      </c>
      <c r="E2728" s="5">
        <v>1.1070252576406845</v>
      </c>
      <c r="F2728" s="6">
        <f t="shared" si="84"/>
        <v>0.4614920299308604</v>
      </c>
      <c r="G2728" s="6">
        <f t="shared" si="85"/>
        <v>2.1668846591994613</v>
      </c>
      <c r="L2728" s="6"/>
      <c r="M2728" s="6"/>
      <c r="N2728" s="6"/>
      <c r="O2728" s="6"/>
    </row>
    <row r="2729" spans="1:15" ht="12.75">
      <c r="A2729" t="s">
        <v>6522</v>
      </c>
      <c r="B2729" t="s">
        <v>6523</v>
      </c>
      <c r="C2729" t="s">
        <v>6524</v>
      </c>
      <c r="D2729" s="4">
        <v>0.5881924999999999</v>
      </c>
      <c r="E2729" s="5">
        <v>1.2744136359151632</v>
      </c>
      <c r="F2729" s="6">
        <f t="shared" si="84"/>
        <v>0.4615397100468214</v>
      </c>
      <c r="G2729" s="6">
        <f t="shared" si="85"/>
        <v>2.1666608056293875</v>
      </c>
      <c r="L2729" s="6"/>
      <c r="M2729" s="6"/>
      <c r="N2729" s="6"/>
      <c r="O2729" s="6"/>
    </row>
    <row r="2730" spans="1:15" ht="12.75">
      <c r="A2730" t="s">
        <v>6525</v>
      </c>
      <c r="B2730" t="s">
        <v>6526</v>
      </c>
      <c r="C2730" t="s">
        <v>6526</v>
      </c>
      <c r="D2730" s="4">
        <v>0.53389</v>
      </c>
      <c r="E2730" s="5">
        <v>1.156674620840949</v>
      </c>
      <c r="F2730" s="6">
        <f t="shared" si="84"/>
        <v>0.46157319472596403</v>
      </c>
      <c r="G2730" s="6">
        <f t="shared" si="85"/>
        <v>2.1665036259172283</v>
      </c>
      <c r="L2730" s="6"/>
      <c r="M2730" s="6"/>
      <c r="N2730" s="6"/>
      <c r="O2730" s="6"/>
    </row>
    <row r="2731" spans="1:15" ht="12.75">
      <c r="A2731" t="s">
        <v>6527</v>
      </c>
      <c r="B2731" t="s">
        <v>6528</v>
      </c>
      <c r="C2731" t="s">
        <v>6529</v>
      </c>
      <c r="D2731" s="4">
        <v>0.5161274999999999</v>
      </c>
      <c r="E2731" s="5">
        <v>1.1177307811760913</v>
      </c>
      <c r="F2731" s="6">
        <f t="shared" si="84"/>
        <v>0.46176369899818237</v>
      </c>
      <c r="G2731" s="6">
        <f t="shared" si="85"/>
        <v>2.1656098176828236</v>
      </c>
      <c r="L2731" s="6"/>
      <c r="M2731" s="6"/>
      <c r="N2731" s="6"/>
      <c r="O2731" s="6"/>
    </row>
    <row r="2732" spans="1:15" ht="12.75">
      <c r="A2732" t="s">
        <v>2569</v>
      </c>
      <c r="B2732" t="s">
        <v>6530</v>
      </c>
      <c r="C2732" t="s">
        <v>6531</v>
      </c>
      <c r="D2732" s="4">
        <v>0.51359</v>
      </c>
      <c r="E2732" s="5">
        <v>1.1120064094209123</v>
      </c>
      <c r="F2732" s="6">
        <f t="shared" si="84"/>
        <v>0.4618588486980545</v>
      </c>
      <c r="G2732" s="6">
        <f t="shared" si="85"/>
        <v>2.1651636702835186</v>
      </c>
      <c r="L2732" s="6"/>
      <c r="M2732" s="6"/>
      <c r="N2732" s="6"/>
      <c r="O2732" s="6"/>
    </row>
    <row r="2733" spans="1:15" ht="12.75">
      <c r="A2733" t="s">
        <v>4728</v>
      </c>
      <c r="B2733" t="s">
        <v>6532</v>
      </c>
      <c r="C2733" t="s">
        <v>6533</v>
      </c>
      <c r="D2733" s="4">
        <v>0.5587574999999998</v>
      </c>
      <c r="E2733" s="5">
        <v>1.2097308501934463</v>
      </c>
      <c r="F2733" s="6">
        <f t="shared" si="84"/>
        <v>0.4618857987383307</v>
      </c>
      <c r="G2733" s="6">
        <f t="shared" si="85"/>
        <v>2.165037337652643</v>
      </c>
      <c r="L2733" s="6"/>
      <c r="M2733" s="6"/>
      <c r="N2733" s="6"/>
      <c r="O2733" s="6"/>
    </row>
    <row r="2734" spans="1:15" ht="12.75">
      <c r="A2734" t="s">
        <v>6534</v>
      </c>
      <c r="B2734" t="s">
        <v>6535</v>
      </c>
      <c r="C2734" t="s">
        <v>6535</v>
      </c>
      <c r="D2734" s="4">
        <v>0.514605</v>
      </c>
      <c r="E2734" s="5">
        <v>1.1141128521087815</v>
      </c>
      <c r="F2734" s="6">
        <f t="shared" si="84"/>
        <v>0.4618966552858275</v>
      </c>
      <c r="G2734" s="6">
        <f t="shared" si="85"/>
        <v>2.1649864500126923</v>
      </c>
      <c r="L2734" s="6"/>
      <c r="M2734" s="6"/>
      <c r="N2734" s="6"/>
      <c r="O2734" s="6"/>
    </row>
    <row r="2735" spans="1:15" ht="12.75">
      <c r="A2735" t="s">
        <v>6885</v>
      </c>
      <c r="B2735" t="s">
        <v>4498</v>
      </c>
      <c r="C2735" t="s">
        <v>4498</v>
      </c>
      <c r="D2735" s="4">
        <v>0.48923</v>
      </c>
      <c r="E2735" s="5">
        <v>1.0590781816328458</v>
      </c>
      <c r="F2735" s="6">
        <f t="shared" si="84"/>
        <v>0.4619394568640099</v>
      </c>
      <c r="G2735" s="6">
        <f t="shared" si="85"/>
        <v>2.1647858504851416</v>
      </c>
      <c r="L2735" s="6"/>
      <c r="M2735" s="6"/>
      <c r="N2735" s="6"/>
      <c r="O2735" s="6"/>
    </row>
    <row r="2736" spans="1:15" ht="12.75">
      <c r="A2736" t="s">
        <v>3429</v>
      </c>
      <c r="B2736" t="s">
        <v>6886</v>
      </c>
      <c r="C2736" t="s">
        <v>6886</v>
      </c>
      <c r="D2736" s="4">
        <v>0.5694149999999999</v>
      </c>
      <c r="E2736" s="5">
        <v>1.2321737916878592</v>
      </c>
      <c r="F2736" s="6">
        <f t="shared" si="84"/>
        <v>0.4621223108633097</v>
      </c>
      <c r="G2736" s="6">
        <f t="shared" si="85"/>
        <v>2.163929281258589</v>
      </c>
      <c r="L2736" s="6"/>
      <c r="M2736" s="6"/>
      <c r="N2736" s="6"/>
      <c r="O2736" s="6"/>
    </row>
    <row r="2737" spans="1:15" ht="12.75">
      <c r="A2737" t="s">
        <v>6542</v>
      </c>
      <c r="B2737" t="s">
        <v>6543</v>
      </c>
      <c r="C2737" t="s">
        <v>6543</v>
      </c>
      <c r="D2737" s="4">
        <v>0.5790575</v>
      </c>
      <c r="E2737" s="5">
        <v>1.2525005944461474</v>
      </c>
      <c r="F2737" s="6">
        <f t="shared" si="84"/>
        <v>0.4623211378642561</v>
      </c>
      <c r="G2737" s="6">
        <f t="shared" si="85"/>
        <v>2.1629986563444</v>
      </c>
      <c r="L2737" s="6"/>
      <c r="M2737" s="6"/>
      <c r="N2737" s="6"/>
      <c r="O2737" s="6"/>
    </row>
    <row r="2738" spans="1:15" ht="12.75">
      <c r="A2738" t="s">
        <v>6544</v>
      </c>
      <c r="B2738" t="s">
        <v>2407</v>
      </c>
      <c r="C2738" t="s">
        <v>2407</v>
      </c>
      <c r="D2738" s="4">
        <v>0.5445475000000001</v>
      </c>
      <c r="E2738" s="5">
        <v>1.176745127415578</v>
      </c>
      <c r="F2738" s="6">
        <f t="shared" si="84"/>
        <v>0.46275738672142236</v>
      </c>
      <c r="G2738" s="6">
        <f t="shared" si="85"/>
        <v>2.1609595626012017</v>
      </c>
      <c r="L2738" s="6"/>
      <c r="M2738" s="6"/>
      <c r="N2738" s="6"/>
      <c r="O2738" s="6"/>
    </row>
    <row r="2739" spans="1:15" ht="12.75">
      <c r="A2739" t="s">
        <v>6545</v>
      </c>
      <c r="B2739" t="s">
        <v>6546</v>
      </c>
      <c r="C2739" t="s">
        <v>6546</v>
      </c>
      <c r="D2739" s="4">
        <v>0.648585</v>
      </c>
      <c r="E2739" s="5">
        <v>1.4011228252730181</v>
      </c>
      <c r="F2739" s="6">
        <f t="shared" si="84"/>
        <v>0.46290374284183033</v>
      </c>
      <c r="G2739" s="6">
        <f t="shared" si="85"/>
        <v>2.160276332744387</v>
      </c>
      <c r="L2739" s="6"/>
      <c r="M2739" s="6"/>
      <c r="N2739" s="6"/>
      <c r="O2739" s="6"/>
    </row>
    <row r="2740" spans="1:15" ht="12.75">
      <c r="A2740" t="s">
        <v>6547</v>
      </c>
      <c r="B2740" t="s">
        <v>6548</v>
      </c>
      <c r="C2740" t="s">
        <v>6548</v>
      </c>
      <c r="D2740" s="4">
        <v>0.5597725</v>
      </c>
      <c r="E2740" s="5">
        <v>1.2085065697116961</v>
      </c>
      <c r="F2740" s="6">
        <f t="shared" si="84"/>
        <v>0.4631935928437199</v>
      </c>
      <c r="G2740" s="6">
        <f t="shared" si="85"/>
        <v>2.1589245089955225</v>
      </c>
      <c r="L2740" s="6"/>
      <c r="M2740" s="6"/>
      <c r="N2740" s="6"/>
      <c r="O2740" s="6"/>
    </row>
    <row r="2741" spans="1:15" ht="12.75">
      <c r="A2741" t="s">
        <v>6897</v>
      </c>
      <c r="B2741" t="s">
        <v>6202</v>
      </c>
      <c r="C2741" t="s">
        <v>6549</v>
      </c>
      <c r="D2741" s="4">
        <v>0.46859166666666663</v>
      </c>
      <c r="E2741" s="5">
        <v>1.0116395314199045</v>
      </c>
      <c r="F2741" s="6">
        <f t="shared" si="84"/>
        <v>0.46320023300094504</v>
      </c>
      <c r="G2741" s="6">
        <f t="shared" si="85"/>
        <v>2.15889355996494</v>
      </c>
      <c r="L2741" s="6"/>
      <c r="M2741" s="6"/>
      <c r="N2741" s="6"/>
      <c r="O2741" s="6"/>
    </row>
    <row r="2742" spans="1:15" ht="12.75">
      <c r="A2742" t="s">
        <v>4087</v>
      </c>
      <c r="B2742" t="s">
        <v>6550</v>
      </c>
      <c r="C2742" t="s">
        <v>6551</v>
      </c>
      <c r="D2742" s="4">
        <v>0.6024024999999998</v>
      </c>
      <c r="E2742" s="5">
        <v>1.3004657437046627</v>
      </c>
      <c r="F2742" s="6">
        <f t="shared" si="84"/>
        <v>0.4632205830227591</v>
      </c>
      <c r="G2742" s="6">
        <f t="shared" si="85"/>
        <v>2.158798716314529</v>
      </c>
      <c r="L2742" s="6"/>
      <c r="M2742" s="6"/>
      <c r="N2742" s="6"/>
      <c r="O2742" s="6"/>
    </row>
    <row r="2743" spans="1:15" ht="12.75">
      <c r="A2743" t="s">
        <v>6552</v>
      </c>
      <c r="B2743" t="s">
        <v>6553</v>
      </c>
      <c r="C2743" t="s">
        <v>6553</v>
      </c>
      <c r="D2743" s="4">
        <v>0.46486999999999995</v>
      </c>
      <c r="E2743" s="5">
        <v>1.0034438898927232</v>
      </c>
      <c r="F2743" s="6">
        <f t="shared" si="84"/>
        <v>0.4632745335164666</v>
      </c>
      <c r="G2743" s="6">
        <f t="shared" si="85"/>
        <v>2.1585473140721563</v>
      </c>
      <c r="L2743" s="6"/>
      <c r="M2743" s="6"/>
      <c r="N2743" s="6"/>
      <c r="O2743" s="6"/>
    </row>
    <row r="2744" spans="1:15" ht="12.75">
      <c r="A2744" t="s">
        <v>6554</v>
      </c>
      <c r="B2744" t="s">
        <v>6555</v>
      </c>
      <c r="C2744" t="s">
        <v>6556</v>
      </c>
      <c r="D2744" s="4">
        <v>0.6084925</v>
      </c>
      <c r="E2744" s="5">
        <v>1.313351205113911</v>
      </c>
      <c r="F2744" s="6">
        <f t="shared" si="84"/>
        <v>0.4633128576961435</v>
      </c>
      <c r="G2744" s="6">
        <f t="shared" si="85"/>
        <v>2.1583687639764024</v>
      </c>
      <c r="L2744" s="6"/>
      <c r="M2744" s="6"/>
      <c r="N2744" s="6"/>
      <c r="O2744" s="6"/>
    </row>
    <row r="2745" spans="1:15" ht="12.75">
      <c r="A2745" t="s">
        <v>6557</v>
      </c>
      <c r="B2745" t="s">
        <v>5967</v>
      </c>
      <c r="C2745" t="s">
        <v>5967</v>
      </c>
      <c r="D2745" s="4">
        <v>0.5481</v>
      </c>
      <c r="E2745" s="5">
        <v>1.1829699014105062</v>
      </c>
      <c r="F2745" s="6">
        <f t="shared" si="84"/>
        <v>0.4633253976677485</v>
      </c>
      <c r="G2745" s="6">
        <f t="shared" si="85"/>
        <v>2.158310347401033</v>
      </c>
      <c r="L2745" s="6"/>
      <c r="M2745" s="6"/>
      <c r="N2745" s="6"/>
      <c r="O2745" s="6"/>
    </row>
    <row r="2746" spans="1:15" ht="12.75">
      <c r="A2746" t="s">
        <v>6558</v>
      </c>
      <c r="B2746" t="s">
        <v>6559</v>
      </c>
      <c r="C2746" t="s">
        <v>6560</v>
      </c>
      <c r="D2746" s="4">
        <v>0.49734999999999996</v>
      </c>
      <c r="E2746" s="5">
        <v>1.0727206683673318</v>
      </c>
      <c r="F2746" s="6">
        <f t="shared" si="84"/>
        <v>0.4636342103457005</v>
      </c>
      <c r="G2746" s="6">
        <f t="shared" si="85"/>
        <v>2.1568727623752526</v>
      </c>
      <c r="L2746" s="6"/>
      <c r="M2746" s="6"/>
      <c r="N2746" s="6"/>
      <c r="O2746" s="6"/>
    </row>
    <row r="2747" spans="1:15" ht="12.75">
      <c r="A2747" t="s">
        <v>6561</v>
      </c>
      <c r="B2747" t="s">
        <v>6562</v>
      </c>
      <c r="C2747" t="s">
        <v>6563</v>
      </c>
      <c r="D2747" s="4">
        <v>0.6298075</v>
      </c>
      <c r="E2747" s="5">
        <v>1.3581788731404103</v>
      </c>
      <c r="F2747" s="6">
        <f t="shared" si="84"/>
        <v>0.46371469359094475</v>
      </c>
      <c r="G2747" s="6">
        <f t="shared" si="85"/>
        <v>2.1564984112453573</v>
      </c>
      <c r="L2747" s="6"/>
      <c r="M2747" s="6"/>
      <c r="N2747" s="6"/>
      <c r="O2747" s="6"/>
    </row>
    <row r="2748" spans="1:15" ht="12.75">
      <c r="A2748" t="s">
        <v>6564</v>
      </c>
      <c r="B2748" t="s">
        <v>6565</v>
      </c>
      <c r="C2748" t="s">
        <v>6566</v>
      </c>
      <c r="D2748" s="4">
        <v>0.59479</v>
      </c>
      <c r="E2748" s="5">
        <v>1.2820106604128785</v>
      </c>
      <c r="F2748" s="6">
        <f t="shared" si="84"/>
        <v>0.46395090022765073</v>
      </c>
      <c r="G2748" s="6">
        <f t="shared" si="85"/>
        <v>2.1554004949862615</v>
      </c>
      <c r="L2748" s="6"/>
      <c r="M2748" s="6"/>
      <c r="N2748" s="6"/>
      <c r="O2748" s="6"/>
    </row>
    <row r="2749" spans="1:15" ht="12.75">
      <c r="A2749" t="s">
        <v>6567</v>
      </c>
      <c r="B2749" t="s">
        <v>6568</v>
      </c>
      <c r="C2749" t="s">
        <v>6568</v>
      </c>
      <c r="D2749" s="4">
        <v>0.496335</v>
      </c>
      <c r="E2749" s="5">
        <v>1.069679279026324</v>
      </c>
      <c r="F2749" s="6">
        <f t="shared" si="84"/>
        <v>0.4640035660518629</v>
      </c>
      <c r="G2749" s="6">
        <f t="shared" si="85"/>
        <v>2.1551558504363464</v>
      </c>
      <c r="L2749" s="6"/>
      <c r="M2749" s="6"/>
      <c r="N2749" s="6"/>
      <c r="O2749" s="6"/>
    </row>
    <row r="2750" spans="1:15" ht="12.75">
      <c r="A2750" t="s">
        <v>6569</v>
      </c>
      <c r="B2750" t="s">
        <v>6570</v>
      </c>
      <c r="C2750" t="s">
        <v>6570</v>
      </c>
      <c r="D2750" s="4">
        <v>0.5272925</v>
      </c>
      <c r="E2750" s="5">
        <v>1.1361596308848723</v>
      </c>
      <c r="F2750" s="6">
        <f t="shared" si="84"/>
        <v>0.4641007175983979</v>
      </c>
      <c r="G2750" s="6">
        <f t="shared" si="85"/>
        <v>2.1547047054241664</v>
      </c>
      <c r="L2750" s="6"/>
      <c r="M2750" s="6"/>
      <c r="N2750" s="6"/>
      <c r="O2750" s="6"/>
    </row>
    <row r="2751" spans="1:15" ht="12.75">
      <c r="A2751" t="s">
        <v>6571</v>
      </c>
      <c r="B2751" t="s">
        <v>6572</v>
      </c>
      <c r="C2751" t="s">
        <v>6573</v>
      </c>
      <c r="D2751" s="4">
        <v>0.38164</v>
      </c>
      <c r="E2751" s="5">
        <v>0.8221670071145131</v>
      </c>
      <c r="F2751" s="6">
        <f t="shared" si="84"/>
        <v>0.46418792860517255</v>
      </c>
      <c r="G2751" s="6">
        <f t="shared" si="85"/>
        <v>2.1542998823878867</v>
      </c>
      <c r="L2751" s="6"/>
      <c r="M2751" s="6"/>
      <c r="N2751" s="6"/>
      <c r="O2751" s="6"/>
    </row>
    <row r="2752" spans="1:15" ht="12.75">
      <c r="A2752" t="s">
        <v>6574</v>
      </c>
      <c r="B2752" t="s">
        <v>6575</v>
      </c>
      <c r="C2752" t="s">
        <v>6576</v>
      </c>
      <c r="D2752" s="4">
        <v>0.4856775</v>
      </c>
      <c r="E2752" s="5">
        <v>1.0462854341758214</v>
      </c>
      <c r="F2752" s="6">
        <f t="shared" si="84"/>
        <v>0.4641921641416878</v>
      </c>
      <c r="G2752" s="6">
        <f t="shared" si="85"/>
        <v>2.1542802254084683</v>
      </c>
      <c r="L2752" s="6"/>
      <c r="M2752" s="6"/>
      <c r="N2752" s="6"/>
      <c r="O2752" s="6"/>
    </row>
    <row r="2753" spans="1:15" ht="12.75">
      <c r="A2753" t="s">
        <v>6554</v>
      </c>
      <c r="B2753" t="s">
        <v>6577</v>
      </c>
      <c r="C2753" t="s">
        <v>6578</v>
      </c>
      <c r="D2753" s="4">
        <v>0.6084925</v>
      </c>
      <c r="E2753" s="5">
        <v>1.3107332466397372</v>
      </c>
      <c r="F2753" s="6">
        <f t="shared" si="84"/>
        <v>0.464238243410673</v>
      </c>
      <c r="G2753" s="6">
        <f t="shared" si="85"/>
        <v>2.1540663962821847</v>
      </c>
      <c r="L2753" s="6"/>
      <c r="M2753" s="6"/>
      <c r="N2753" s="6"/>
      <c r="O2753" s="6"/>
    </row>
    <row r="2754" spans="1:15" ht="12.75">
      <c r="A2754" t="s">
        <v>6579</v>
      </c>
      <c r="B2754" t="s">
        <v>6580</v>
      </c>
      <c r="C2754" t="s">
        <v>6581</v>
      </c>
      <c r="D2754" s="4">
        <v>0.6460474999999999</v>
      </c>
      <c r="E2754" s="5">
        <v>1.3915112092038513</v>
      </c>
      <c r="F2754" s="6">
        <f aca="true" t="shared" si="86" ref="F2754:F2817">D2754/E2754</f>
        <v>0.4642776110798517</v>
      </c>
      <c r="G2754" s="6">
        <f aca="true" t="shared" si="87" ref="G2754:G2817">E2754/D2754</f>
        <v>2.153883745705775</v>
      </c>
      <c r="L2754" s="6"/>
      <c r="M2754" s="6"/>
      <c r="N2754" s="6"/>
      <c r="O2754" s="6"/>
    </row>
    <row r="2755" spans="1:15" ht="12.75">
      <c r="A2755" t="s">
        <v>6582</v>
      </c>
      <c r="B2755" t="s">
        <v>6583</v>
      </c>
      <c r="C2755" t="s">
        <v>6584</v>
      </c>
      <c r="D2755" s="4">
        <v>0.6531525</v>
      </c>
      <c r="E2755" s="5">
        <v>1.405331336111059</v>
      </c>
      <c r="F2755" s="6">
        <f t="shared" si="86"/>
        <v>0.46476761971838887</v>
      </c>
      <c r="G2755" s="6">
        <f t="shared" si="87"/>
        <v>2.1516128869001636</v>
      </c>
      <c r="L2755" s="6"/>
      <c r="M2755" s="6"/>
      <c r="N2755" s="6"/>
      <c r="O2755" s="6"/>
    </row>
    <row r="2756" spans="1:15" ht="12.75">
      <c r="A2756" t="s">
        <v>6585</v>
      </c>
      <c r="B2756" t="s">
        <v>6586</v>
      </c>
      <c r="C2756" t="s">
        <v>6587</v>
      </c>
      <c r="D2756" s="4">
        <v>0.61915</v>
      </c>
      <c r="E2756" s="5">
        <v>1.332125922423495</v>
      </c>
      <c r="F2756" s="6">
        <f t="shared" si="86"/>
        <v>0.46478338840039973</v>
      </c>
      <c r="G2756" s="6">
        <f t="shared" si="87"/>
        <v>2.151539889240887</v>
      </c>
      <c r="L2756" s="6"/>
      <c r="M2756" s="6"/>
      <c r="N2756" s="6"/>
      <c r="O2756" s="6"/>
    </row>
    <row r="2757" spans="1:15" ht="12.75">
      <c r="A2757" t="s">
        <v>4816</v>
      </c>
      <c r="B2757" t="s">
        <v>6588</v>
      </c>
      <c r="C2757" t="s">
        <v>6588</v>
      </c>
      <c r="D2757" s="4">
        <v>0.48770749999999996</v>
      </c>
      <c r="E2757" s="5">
        <v>1.048658350039202</v>
      </c>
      <c r="F2757" s="6">
        <f t="shared" si="86"/>
        <v>0.4650775917454603</v>
      </c>
      <c r="G2757" s="6">
        <f t="shared" si="87"/>
        <v>2.150178847032703</v>
      </c>
      <c r="L2757" s="6"/>
      <c r="M2757" s="6"/>
      <c r="N2757" s="6"/>
      <c r="O2757" s="6"/>
    </row>
    <row r="2758" spans="1:15" ht="12.75">
      <c r="A2758" t="s">
        <v>6589</v>
      </c>
      <c r="B2758" t="s">
        <v>6590</v>
      </c>
      <c r="C2758" t="s">
        <v>6590</v>
      </c>
      <c r="D2758" s="4">
        <v>0.4968425</v>
      </c>
      <c r="E2758" s="5">
        <v>1.068147340770314</v>
      </c>
      <c r="F2758" s="6">
        <f t="shared" si="86"/>
        <v>0.4651441622666897</v>
      </c>
      <c r="G2758" s="6">
        <f t="shared" si="87"/>
        <v>2.1498711176485785</v>
      </c>
      <c r="L2758" s="6"/>
      <c r="M2758" s="6"/>
      <c r="N2758" s="6"/>
      <c r="O2758" s="6"/>
    </row>
    <row r="2759" spans="1:15" ht="12.75">
      <c r="A2759" t="s">
        <v>6591</v>
      </c>
      <c r="B2759" t="s">
        <v>6592</v>
      </c>
      <c r="C2759" t="s">
        <v>6592</v>
      </c>
      <c r="D2759" s="4">
        <v>0.5821025</v>
      </c>
      <c r="E2759" s="5">
        <v>1.2511226760961358</v>
      </c>
      <c r="F2759" s="6">
        <f t="shared" si="86"/>
        <v>0.46526412726874067</v>
      </c>
      <c r="G2759" s="6">
        <f t="shared" si="87"/>
        <v>2.149316788875045</v>
      </c>
      <c r="L2759" s="6"/>
      <c r="M2759" s="6"/>
      <c r="N2759" s="6"/>
      <c r="O2759" s="6"/>
    </row>
    <row r="2760" spans="1:15" ht="12.75">
      <c r="A2760" t="s">
        <v>5756</v>
      </c>
      <c r="B2760" t="s">
        <v>6593</v>
      </c>
      <c r="C2760" t="s">
        <v>6594</v>
      </c>
      <c r="D2760" s="4">
        <v>0.60697</v>
      </c>
      <c r="E2760" s="5">
        <v>1.3041526908934442</v>
      </c>
      <c r="F2760" s="6">
        <f t="shared" si="86"/>
        <v>0.465413294193473</v>
      </c>
      <c r="G2760" s="6">
        <f t="shared" si="87"/>
        <v>2.1486279237745594</v>
      </c>
      <c r="L2760" s="6"/>
      <c r="M2760" s="6"/>
      <c r="N2760" s="6"/>
      <c r="O2760" s="6"/>
    </row>
    <row r="2761" spans="1:15" ht="12.75">
      <c r="A2761" t="s">
        <v>6595</v>
      </c>
      <c r="B2761" t="s">
        <v>6596</v>
      </c>
      <c r="C2761" t="s">
        <v>6596</v>
      </c>
      <c r="D2761" s="4">
        <v>0.5130824999999999</v>
      </c>
      <c r="E2761" s="5">
        <v>1.101894446441068</v>
      </c>
      <c r="F2761" s="6">
        <f t="shared" si="86"/>
        <v>0.46563670563652376</v>
      </c>
      <c r="G2761" s="6">
        <f t="shared" si="87"/>
        <v>2.147597016934057</v>
      </c>
      <c r="L2761" s="6"/>
      <c r="M2761" s="6"/>
      <c r="N2761" s="6"/>
      <c r="O2761" s="6"/>
    </row>
    <row r="2762" spans="1:15" ht="12.75">
      <c r="A2762" t="s">
        <v>6597</v>
      </c>
      <c r="B2762" t="s">
        <v>6598</v>
      </c>
      <c r="C2762" t="s">
        <v>6598</v>
      </c>
      <c r="D2762" s="4">
        <v>0.5288149999999999</v>
      </c>
      <c r="E2762" s="5">
        <v>1.1356250764708462</v>
      </c>
      <c r="F2762" s="6">
        <f t="shared" si="86"/>
        <v>0.4656598475646427</v>
      </c>
      <c r="G2762" s="6">
        <f t="shared" si="87"/>
        <v>2.1474902876636373</v>
      </c>
      <c r="L2762" s="6"/>
      <c r="M2762" s="6"/>
      <c r="N2762" s="6"/>
      <c r="O2762" s="6"/>
    </row>
    <row r="2763" spans="1:15" ht="12.75">
      <c r="A2763" t="s">
        <v>6599</v>
      </c>
      <c r="B2763" t="s">
        <v>3511</v>
      </c>
      <c r="C2763" t="s">
        <v>3512</v>
      </c>
      <c r="D2763" s="4">
        <v>0.5785499999999999</v>
      </c>
      <c r="E2763" s="5">
        <v>1.2423790157295225</v>
      </c>
      <c r="F2763" s="6">
        <f t="shared" si="86"/>
        <v>0.4656791467620503</v>
      </c>
      <c r="G2763" s="6">
        <f t="shared" si="87"/>
        <v>2.1474012889629637</v>
      </c>
      <c r="L2763" s="6"/>
      <c r="M2763" s="6"/>
      <c r="N2763" s="6"/>
      <c r="O2763" s="6"/>
    </row>
    <row r="2764" spans="1:15" ht="12.75">
      <c r="A2764" t="s">
        <v>6946</v>
      </c>
      <c r="B2764" t="s">
        <v>6602</v>
      </c>
      <c r="C2764" t="s">
        <v>6602</v>
      </c>
      <c r="D2764" s="4">
        <v>0.5805799999999999</v>
      </c>
      <c r="E2764" s="5">
        <v>1.2466583395437287</v>
      </c>
      <c r="F2764" s="6">
        <f t="shared" si="86"/>
        <v>0.46570899306099334</v>
      </c>
      <c r="G2764" s="6">
        <f t="shared" si="87"/>
        <v>2.1472636665812272</v>
      </c>
      <c r="L2764" s="6"/>
      <c r="M2764" s="6"/>
      <c r="N2764" s="6"/>
      <c r="O2764" s="6"/>
    </row>
    <row r="2765" spans="1:15" ht="12.75">
      <c r="A2765" t="s">
        <v>2024</v>
      </c>
      <c r="B2765" t="s">
        <v>6954</v>
      </c>
      <c r="C2765" t="s">
        <v>6955</v>
      </c>
      <c r="D2765" s="4">
        <v>0.5379499999999999</v>
      </c>
      <c r="E2765" s="5">
        <v>1.1546711688183995</v>
      </c>
      <c r="F2765" s="6">
        <f t="shared" si="86"/>
        <v>0.46589021578368156</v>
      </c>
      <c r="G2765" s="6">
        <f t="shared" si="87"/>
        <v>2.1464284205193787</v>
      </c>
      <c r="L2765" s="6"/>
      <c r="M2765" s="6"/>
      <c r="N2765" s="6"/>
      <c r="O2765" s="6"/>
    </row>
    <row r="2766" spans="1:15" ht="12.75">
      <c r="A2766" t="s">
        <v>6956</v>
      </c>
      <c r="B2766" t="s">
        <v>6608</v>
      </c>
      <c r="C2766" t="s">
        <v>6608</v>
      </c>
      <c r="D2766" s="4">
        <v>0.65163</v>
      </c>
      <c r="E2766" s="5">
        <v>1.3985616097622942</v>
      </c>
      <c r="F2766" s="6">
        <f t="shared" si="86"/>
        <v>0.4659287052150345</v>
      </c>
      <c r="G2766" s="6">
        <f t="shared" si="87"/>
        <v>2.1462511083932507</v>
      </c>
      <c r="L2766" s="6"/>
      <c r="M2766" s="6"/>
      <c r="N2766" s="6"/>
      <c r="O2766" s="6"/>
    </row>
    <row r="2767" spans="1:15" ht="12.75">
      <c r="A2767" t="s">
        <v>6609</v>
      </c>
      <c r="B2767" t="s">
        <v>6610</v>
      </c>
      <c r="C2767" t="s">
        <v>6610</v>
      </c>
      <c r="D2767" s="4">
        <v>0.7003499999999999</v>
      </c>
      <c r="E2767" s="5">
        <v>1.5030474554347495</v>
      </c>
      <c r="F2767" s="6">
        <f t="shared" si="86"/>
        <v>0.46595335195017307</v>
      </c>
      <c r="G2767" s="6">
        <f t="shared" si="87"/>
        <v>2.146137581830156</v>
      </c>
      <c r="L2767" s="6"/>
      <c r="M2767" s="6"/>
      <c r="N2767" s="6"/>
      <c r="O2767" s="6"/>
    </row>
    <row r="2768" spans="1:15" ht="12.75">
      <c r="A2768" t="s">
        <v>6611</v>
      </c>
      <c r="B2768" t="s">
        <v>6612</v>
      </c>
      <c r="C2768" t="s">
        <v>6613</v>
      </c>
      <c r="D2768" s="4">
        <v>0.5998649999999999</v>
      </c>
      <c r="E2768" s="5">
        <v>1.287371085683608</v>
      </c>
      <c r="F2768" s="6">
        <f t="shared" si="86"/>
        <v>0.4659612186966783</v>
      </c>
      <c r="G2768" s="6">
        <f t="shared" si="87"/>
        <v>2.1461013489428593</v>
      </c>
      <c r="L2768" s="6"/>
      <c r="M2768" s="6"/>
      <c r="N2768" s="6"/>
      <c r="O2768" s="6"/>
    </row>
    <row r="2769" spans="1:15" ht="12.75">
      <c r="A2769" t="s">
        <v>5682</v>
      </c>
      <c r="B2769" t="s">
        <v>6614</v>
      </c>
      <c r="C2769" t="s">
        <v>6614</v>
      </c>
      <c r="D2769" s="4">
        <v>0.5521600000000001</v>
      </c>
      <c r="E2769" s="5">
        <v>1.184257347578379</v>
      </c>
      <c r="F2769" s="6">
        <f t="shared" si="86"/>
        <v>0.46625000987250015</v>
      </c>
      <c r="G2769" s="6">
        <f t="shared" si="87"/>
        <v>2.1447720725484984</v>
      </c>
      <c r="L2769" s="6"/>
      <c r="M2769" s="6"/>
      <c r="N2769" s="6"/>
      <c r="O2769" s="6"/>
    </row>
    <row r="2770" spans="1:15" ht="12.75">
      <c r="A2770" t="s">
        <v>6615</v>
      </c>
      <c r="B2770" t="s">
        <v>6616</v>
      </c>
      <c r="C2770" t="s">
        <v>6616</v>
      </c>
      <c r="D2770" s="4">
        <v>0.5080075000000001</v>
      </c>
      <c r="E2770" s="5">
        <v>1.089471353262198</v>
      </c>
      <c r="F2770" s="6">
        <f t="shared" si="86"/>
        <v>0.46628807492631724</v>
      </c>
      <c r="G2770" s="6">
        <f t="shared" si="87"/>
        <v>2.144596985796859</v>
      </c>
      <c r="L2770" s="6"/>
      <c r="M2770" s="6"/>
      <c r="N2770" s="6"/>
      <c r="O2770" s="6"/>
    </row>
    <row r="2771" spans="1:15" ht="12.75">
      <c r="A2771" t="s">
        <v>6617</v>
      </c>
      <c r="B2771" t="s">
        <v>6618</v>
      </c>
      <c r="C2771" t="s">
        <v>6619</v>
      </c>
      <c r="D2771" s="4">
        <v>0.47755749999999997</v>
      </c>
      <c r="E2771" s="5">
        <v>1.024077128496868</v>
      </c>
      <c r="F2771" s="6">
        <f t="shared" si="86"/>
        <v>0.4663296217746362</v>
      </c>
      <c r="G2771" s="6">
        <f t="shared" si="87"/>
        <v>2.144405916558463</v>
      </c>
      <c r="L2771" s="6"/>
      <c r="M2771" s="6"/>
      <c r="N2771" s="6"/>
      <c r="O2771" s="6"/>
    </row>
    <row r="2772" spans="1:15" ht="12.75">
      <c r="A2772" t="s">
        <v>6620</v>
      </c>
      <c r="B2772" t="s">
        <v>6621</v>
      </c>
      <c r="C2772" t="s">
        <v>6622</v>
      </c>
      <c r="D2772" s="4">
        <v>0.5562199999999998</v>
      </c>
      <c r="E2772" s="5">
        <v>1.1926224516324726</v>
      </c>
      <c r="F2772" s="6">
        <f t="shared" si="86"/>
        <v>0.4663839752795537</v>
      </c>
      <c r="G2772" s="6">
        <f t="shared" si="87"/>
        <v>2.144156002359629</v>
      </c>
      <c r="L2772" s="6"/>
      <c r="M2772" s="6"/>
      <c r="N2772" s="6"/>
      <c r="O2772" s="6"/>
    </row>
    <row r="2773" spans="1:15" ht="12.75">
      <c r="A2773" t="s">
        <v>3614</v>
      </c>
      <c r="B2773" t="s">
        <v>6623</v>
      </c>
      <c r="C2773" t="s">
        <v>6624</v>
      </c>
      <c r="D2773" s="4">
        <v>0.5592649999999999</v>
      </c>
      <c r="E2773" s="5">
        <v>1.1987078676776004</v>
      </c>
      <c r="F2773" s="6">
        <f t="shared" si="86"/>
        <v>0.46655654399226615</v>
      </c>
      <c r="G2773" s="6">
        <f t="shared" si="87"/>
        <v>2.1433629275524138</v>
      </c>
      <c r="L2773" s="6"/>
      <c r="M2773" s="6"/>
      <c r="N2773" s="6"/>
      <c r="O2773" s="6"/>
    </row>
    <row r="2774" spans="1:15" ht="12.75">
      <c r="A2774" t="s">
        <v>6625</v>
      </c>
      <c r="B2774" t="s">
        <v>6626</v>
      </c>
      <c r="C2774" t="s">
        <v>6626</v>
      </c>
      <c r="D2774" s="4">
        <v>0.555205</v>
      </c>
      <c r="E2774" s="5">
        <v>1.1898282670866136</v>
      </c>
      <c r="F2774" s="6">
        <f t="shared" si="86"/>
        <v>0.46662616392486816</v>
      </c>
      <c r="G2774" s="6">
        <f t="shared" si="87"/>
        <v>2.143043140977862</v>
      </c>
      <c r="L2774" s="6"/>
      <c r="M2774" s="6"/>
      <c r="N2774" s="6"/>
      <c r="O2774" s="6"/>
    </row>
    <row r="2775" spans="1:15" ht="12.75">
      <c r="A2775" t="s">
        <v>6627</v>
      </c>
      <c r="B2775" t="s">
        <v>6628</v>
      </c>
      <c r="C2775" t="s">
        <v>6629</v>
      </c>
      <c r="D2775" s="4">
        <v>0.56231</v>
      </c>
      <c r="E2775" s="5">
        <v>1.204872719039981</v>
      </c>
      <c r="F2775" s="6">
        <f t="shared" si="86"/>
        <v>0.4666965988308189</v>
      </c>
      <c r="G2775" s="6">
        <f t="shared" si="87"/>
        <v>2.142719708061356</v>
      </c>
      <c r="L2775" s="6"/>
      <c r="M2775" s="6"/>
      <c r="N2775" s="6"/>
      <c r="O2775" s="6"/>
    </row>
    <row r="2776" spans="1:15" ht="12.75">
      <c r="A2776" t="s">
        <v>6630</v>
      </c>
      <c r="B2776" t="s">
        <v>6631</v>
      </c>
      <c r="C2776" t="s">
        <v>6632</v>
      </c>
      <c r="D2776" s="4">
        <v>0.5607874999999999</v>
      </c>
      <c r="E2776" s="5">
        <v>1.2014009995473238</v>
      </c>
      <c r="F2776" s="6">
        <f t="shared" si="86"/>
        <v>0.46677795358194235</v>
      </c>
      <c r="G2776" s="6">
        <f t="shared" si="87"/>
        <v>2.1423462533443134</v>
      </c>
      <c r="L2776" s="6"/>
      <c r="M2776" s="6"/>
      <c r="N2776" s="6"/>
      <c r="O2776" s="6"/>
    </row>
    <row r="2777" spans="1:15" ht="12.75">
      <c r="A2777" t="s">
        <v>6633</v>
      </c>
      <c r="B2777" t="s">
        <v>6634</v>
      </c>
      <c r="C2777" t="s">
        <v>6634</v>
      </c>
      <c r="D2777" s="4">
        <v>0.532875</v>
      </c>
      <c r="E2777" s="5">
        <v>1.1415467436159037</v>
      </c>
      <c r="F2777" s="6">
        <f t="shared" si="86"/>
        <v>0.46680085855450215</v>
      </c>
      <c r="G2777" s="6">
        <f t="shared" si="87"/>
        <v>2.1422411327532793</v>
      </c>
      <c r="L2777" s="6"/>
      <c r="M2777" s="6"/>
      <c r="N2777" s="6"/>
      <c r="O2777" s="6"/>
    </row>
    <row r="2778" spans="1:15" ht="12.75">
      <c r="A2778" t="s">
        <v>6635</v>
      </c>
      <c r="B2778" t="s">
        <v>6636</v>
      </c>
      <c r="C2778" t="s">
        <v>6637</v>
      </c>
      <c r="D2778" s="4">
        <v>0.7785049999999999</v>
      </c>
      <c r="E2778" s="5">
        <v>1.6676335825879693</v>
      </c>
      <c r="F2778" s="6">
        <f t="shared" si="86"/>
        <v>0.4668321675267852</v>
      </c>
      <c r="G2778" s="6">
        <f t="shared" si="87"/>
        <v>2.1420974593457585</v>
      </c>
      <c r="L2778" s="6"/>
      <c r="M2778" s="6"/>
      <c r="N2778" s="6"/>
      <c r="O2778" s="6"/>
    </row>
    <row r="2779" spans="1:15" ht="12.75">
      <c r="A2779" t="s">
        <v>6638</v>
      </c>
      <c r="B2779" t="s">
        <v>6639</v>
      </c>
      <c r="C2779" t="s">
        <v>6640</v>
      </c>
      <c r="D2779" s="4">
        <v>0.6110300000000001</v>
      </c>
      <c r="E2779" s="5">
        <v>1.3087032344726255</v>
      </c>
      <c r="F2779" s="6">
        <f t="shared" si="86"/>
        <v>0.46689729489835774</v>
      </c>
      <c r="G2779" s="6">
        <f t="shared" si="87"/>
        <v>2.1417986587771884</v>
      </c>
      <c r="L2779" s="6"/>
      <c r="M2779" s="6"/>
      <c r="N2779" s="6"/>
      <c r="O2779" s="6"/>
    </row>
    <row r="2780" spans="1:15" ht="12.75">
      <c r="A2780" t="s">
        <v>6641</v>
      </c>
      <c r="B2780" t="s">
        <v>6642</v>
      </c>
      <c r="C2780" t="s">
        <v>6643</v>
      </c>
      <c r="D2780" s="4">
        <v>0.610015</v>
      </c>
      <c r="E2780" s="5">
        <v>1.3062797773262875</v>
      </c>
      <c r="F2780" s="6">
        <f t="shared" si="86"/>
        <v>0.46698648374438406</v>
      </c>
      <c r="G2780" s="6">
        <f t="shared" si="87"/>
        <v>2.141389600790616</v>
      </c>
      <c r="L2780" s="6"/>
      <c r="M2780" s="6"/>
      <c r="N2780" s="6"/>
      <c r="O2780" s="6"/>
    </row>
    <row r="2781" spans="1:15" ht="12.75">
      <c r="A2781" t="s">
        <v>6644</v>
      </c>
      <c r="B2781" t="s">
        <v>4044</v>
      </c>
      <c r="C2781" t="s">
        <v>4045</v>
      </c>
      <c r="D2781" s="4">
        <v>0.5435325000000001</v>
      </c>
      <c r="E2781" s="5">
        <v>1.1634955348935567</v>
      </c>
      <c r="F2781" s="6">
        <f t="shared" si="86"/>
        <v>0.4671547794549341</v>
      </c>
      <c r="G2781" s="6">
        <f t="shared" si="87"/>
        <v>2.140618150512723</v>
      </c>
      <c r="L2781" s="6"/>
      <c r="M2781" s="6"/>
      <c r="N2781" s="6"/>
      <c r="O2781" s="6"/>
    </row>
    <row r="2782" spans="1:15" ht="12.75">
      <c r="A2782" t="s">
        <v>6645</v>
      </c>
      <c r="B2782" t="s">
        <v>6646</v>
      </c>
      <c r="C2782" t="s">
        <v>6647</v>
      </c>
      <c r="D2782" s="4">
        <v>0.50547</v>
      </c>
      <c r="E2782" s="5">
        <v>1.0818434676474875</v>
      </c>
      <c r="F2782" s="6">
        <f t="shared" si="86"/>
        <v>0.4672302556849236</v>
      </c>
      <c r="G2782" s="6">
        <f t="shared" si="87"/>
        <v>2.1402723557233614</v>
      </c>
      <c r="L2782" s="6"/>
      <c r="M2782" s="6"/>
      <c r="N2782" s="6"/>
      <c r="O2782" s="6"/>
    </row>
    <row r="2783" spans="1:15" ht="12.75">
      <c r="A2783" t="s">
        <v>6648</v>
      </c>
      <c r="B2783" t="s">
        <v>6649</v>
      </c>
      <c r="C2783" t="s">
        <v>6650</v>
      </c>
      <c r="D2783" s="4">
        <v>0.5846399999999999</v>
      </c>
      <c r="E2783" s="5">
        <v>1.2512677515950896</v>
      </c>
      <c r="F2783" s="6">
        <f t="shared" si="86"/>
        <v>0.4672381264958785</v>
      </c>
      <c r="G2783" s="6">
        <f t="shared" si="87"/>
        <v>2.140236301989412</v>
      </c>
      <c r="L2783" s="6"/>
      <c r="M2783" s="6"/>
      <c r="N2783" s="6"/>
      <c r="O2783" s="6"/>
    </row>
    <row r="2784" spans="1:15" ht="12.75">
      <c r="A2784" t="s">
        <v>6651</v>
      </c>
      <c r="B2784" t="s">
        <v>6652</v>
      </c>
      <c r="C2784" t="s">
        <v>6653</v>
      </c>
      <c r="D2784" s="4">
        <v>0.65569</v>
      </c>
      <c r="E2784" s="5">
        <v>1.403134426513857</v>
      </c>
      <c r="F2784" s="6">
        <f t="shared" si="86"/>
        <v>0.467303764778324</v>
      </c>
      <c r="G2784" s="6">
        <f t="shared" si="87"/>
        <v>2.139935680754407</v>
      </c>
      <c r="L2784" s="6"/>
      <c r="M2784" s="6"/>
      <c r="N2784" s="6"/>
      <c r="O2784" s="6"/>
    </row>
    <row r="2785" spans="1:15" ht="12.75">
      <c r="A2785" t="s">
        <v>6654</v>
      </c>
      <c r="B2785" t="s">
        <v>6655</v>
      </c>
      <c r="C2785" t="s">
        <v>6656</v>
      </c>
      <c r="D2785" s="4">
        <v>0.4115825</v>
      </c>
      <c r="E2785" s="5">
        <v>0.8804905783733099</v>
      </c>
      <c r="F2785" s="6">
        <f t="shared" si="86"/>
        <v>0.46744679626259156</v>
      </c>
      <c r="G2785" s="6">
        <f t="shared" si="87"/>
        <v>2.1392808935591523</v>
      </c>
      <c r="L2785" s="6"/>
      <c r="M2785" s="6"/>
      <c r="N2785" s="6"/>
      <c r="O2785" s="6"/>
    </row>
    <row r="2786" spans="1:15" ht="12.75">
      <c r="A2786" t="s">
        <v>6657</v>
      </c>
      <c r="B2786" t="s">
        <v>6308</v>
      </c>
      <c r="C2786" t="s">
        <v>6309</v>
      </c>
      <c r="D2786" s="4">
        <v>0.6891849999999999</v>
      </c>
      <c r="E2786" s="5">
        <v>1.4743546730479462</v>
      </c>
      <c r="F2786" s="6">
        <f t="shared" si="86"/>
        <v>0.4674485811309173</v>
      </c>
      <c r="G2786" s="6">
        <f t="shared" si="87"/>
        <v>2.139272725099859</v>
      </c>
      <c r="L2786" s="6"/>
      <c r="M2786" s="6"/>
      <c r="N2786" s="6"/>
      <c r="O2786" s="6"/>
    </row>
    <row r="2787" spans="1:15" ht="12.75">
      <c r="A2787" t="s">
        <v>5340</v>
      </c>
      <c r="B2787" t="s">
        <v>6310</v>
      </c>
      <c r="C2787" t="s">
        <v>6311</v>
      </c>
      <c r="D2787" s="4">
        <v>0.6419874999999999</v>
      </c>
      <c r="E2787" s="5">
        <v>1.3729580001296995</v>
      </c>
      <c r="F2787" s="6">
        <f t="shared" si="86"/>
        <v>0.4675944201784419</v>
      </c>
      <c r="G2787" s="6">
        <f t="shared" si="87"/>
        <v>2.138605502645612</v>
      </c>
      <c r="L2787" s="6"/>
      <c r="M2787" s="6"/>
      <c r="N2787" s="6"/>
      <c r="O2787" s="6"/>
    </row>
    <row r="2788" spans="1:15" ht="12.75">
      <c r="A2788" t="s">
        <v>6312</v>
      </c>
      <c r="B2788" t="s">
        <v>6658</v>
      </c>
      <c r="C2788" t="s">
        <v>6659</v>
      </c>
      <c r="D2788" s="4">
        <v>0.6907074999999999</v>
      </c>
      <c r="E2788" s="5">
        <v>1.4771175055307157</v>
      </c>
      <c r="F2788" s="6">
        <f t="shared" si="86"/>
        <v>0.46760497889559205</v>
      </c>
      <c r="G2788" s="6">
        <f t="shared" si="87"/>
        <v>2.1385572120336263</v>
      </c>
      <c r="L2788" s="6"/>
      <c r="M2788" s="6"/>
      <c r="N2788" s="6"/>
      <c r="O2788" s="6"/>
    </row>
    <row r="2789" spans="1:15" ht="12.75">
      <c r="A2789" t="s">
        <v>4966</v>
      </c>
      <c r="B2789" t="s">
        <v>6660</v>
      </c>
      <c r="C2789" t="s">
        <v>6316</v>
      </c>
      <c r="D2789" s="4">
        <v>0.6196574999999999</v>
      </c>
      <c r="E2789" s="5">
        <v>1.3251707058415787</v>
      </c>
      <c r="F2789" s="6">
        <f t="shared" si="86"/>
        <v>0.4676057939316375</v>
      </c>
      <c r="G2789" s="6">
        <f t="shared" si="87"/>
        <v>2.1385534845323084</v>
      </c>
      <c r="L2789" s="6"/>
      <c r="M2789" s="6"/>
      <c r="N2789" s="6"/>
      <c r="O2789" s="6"/>
    </row>
    <row r="2790" spans="1:15" ht="12.75">
      <c r="A2790" t="s">
        <v>6664</v>
      </c>
      <c r="B2790" t="s">
        <v>6665</v>
      </c>
      <c r="C2790" t="s">
        <v>6666</v>
      </c>
      <c r="D2790" s="4">
        <v>0.6254937499999998</v>
      </c>
      <c r="E2790" s="5">
        <v>1.3370696553167762</v>
      </c>
      <c r="F2790" s="6">
        <f t="shared" si="86"/>
        <v>0.46780939759777057</v>
      </c>
      <c r="G2790" s="6">
        <f t="shared" si="87"/>
        <v>2.137622726552866</v>
      </c>
      <c r="L2790" s="6"/>
      <c r="M2790" s="6"/>
      <c r="N2790" s="6"/>
      <c r="O2790" s="6"/>
    </row>
    <row r="2791" spans="1:15" ht="12.75">
      <c r="A2791" t="s">
        <v>6667</v>
      </c>
      <c r="B2791" t="s">
        <v>6668</v>
      </c>
      <c r="C2791" t="s">
        <v>6668</v>
      </c>
      <c r="D2791" s="4">
        <v>0.6140749999999999</v>
      </c>
      <c r="E2791" s="5">
        <v>1.3120721855381476</v>
      </c>
      <c r="F2791" s="6">
        <f t="shared" si="86"/>
        <v>0.46801921934511287</v>
      </c>
      <c r="G2791" s="6">
        <f t="shared" si="87"/>
        <v>2.1366643904053215</v>
      </c>
      <c r="L2791" s="6"/>
      <c r="M2791" s="6"/>
      <c r="N2791" s="6"/>
      <c r="O2791" s="6"/>
    </row>
    <row r="2792" spans="1:15" ht="12.75">
      <c r="A2792" t="s">
        <v>6669</v>
      </c>
      <c r="B2792" t="s">
        <v>6670</v>
      </c>
      <c r="C2792" t="s">
        <v>6671</v>
      </c>
      <c r="D2792" s="4">
        <v>0.49024499999999993</v>
      </c>
      <c r="E2792" s="5">
        <v>1.0474241381059934</v>
      </c>
      <c r="F2792" s="6">
        <f t="shared" si="86"/>
        <v>0.46804821672955366</v>
      </c>
      <c r="G2792" s="6">
        <f t="shared" si="87"/>
        <v>2.136532015841046</v>
      </c>
      <c r="L2792" s="6"/>
      <c r="M2792" s="6"/>
      <c r="N2792" s="6"/>
      <c r="O2792" s="6"/>
    </row>
    <row r="2793" spans="1:15" ht="12.75">
      <c r="A2793" t="s">
        <v>6672</v>
      </c>
      <c r="B2793" t="s">
        <v>6673</v>
      </c>
      <c r="C2793" t="s">
        <v>6674</v>
      </c>
      <c r="D2793" s="4">
        <v>0.7044100000000001</v>
      </c>
      <c r="E2793" s="5">
        <v>1.5042963476721136</v>
      </c>
      <c r="F2793" s="6">
        <f t="shared" si="86"/>
        <v>0.4682654458944003</v>
      </c>
      <c r="G2793" s="6">
        <f t="shared" si="87"/>
        <v>2.1355408748770084</v>
      </c>
      <c r="L2793" s="6"/>
      <c r="M2793" s="6"/>
      <c r="N2793" s="6"/>
      <c r="O2793" s="6"/>
    </row>
    <row r="2794" spans="1:15" ht="12.75">
      <c r="A2794" t="s">
        <v>6675</v>
      </c>
      <c r="B2794" t="s">
        <v>6676</v>
      </c>
      <c r="C2794" t="s">
        <v>6677</v>
      </c>
      <c r="D2794" s="4">
        <v>0.5917449999999999</v>
      </c>
      <c r="E2794" s="5">
        <v>1.2636183883476004</v>
      </c>
      <c r="F2794" s="6">
        <f t="shared" si="86"/>
        <v>0.46829407157789843</v>
      </c>
      <c r="G2794" s="6">
        <f t="shared" si="87"/>
        <v>2.1354103344305413</v>
      </c>
      <c r="L2794" s="6"/>
      <c r="M2794" s="6"/>
      <c r="N2794" s="6"/>
      <c r="O2794" s="6"/>
    </row>
    <row r="2795" spans="1:15" ht="12.75">
      <c r="A2795" t="s">
        <v>6678</v>
      </c>
      <c r="B2795" t="s">
        <v>6679</v>
      </c>
      <c r="C2795" t="s">
        <v>6679</v>
      </c>
      <c r="D2795" s="4">
        <v>0.5115599999999998</v>
      </c>
      <c r="E2795" s="5">
        <v>1.0922860457366215</v>
      </c>
      <c r="F2795" s="6">
        <f t="shared" si="86"/>
        <v>0.46833885866866615</v>
      </c>
      <c r="G2795" s="6">
        <f t="shared" si="87"/>
        <v>2.1352061258437365</v>
      </c>
      <c r="L2795" s="6"/>
      <c r="M2795" s="6"/>
      <c r="N2795" s="6"/>
      <c r="O2795" s="6"/>
    </row>
    <row r="2796" spans="1:15" ht="12.75">
      <c r="A2796" t="s">
        <v>6071</v>
      </c>
      <c r="B2796" t="s">
        <v>6680</v>
      </c>
      <c r="C2796" t="s">
        <v>6681</v>
      </c>
      <c r="D2796" s="4">
        <v>0.47958749999999994</v>
      </c>
      <c r="E2796" s="5">
        <v>1.0235306834001219</v>
      </c>
      <c r="F2796" s="6">
        <f t="shared" si="86"/>
        <v>0.46856191785754026</v>
      </c>
      <c r="G2796" s="6">
        <f t="shared" si="87"/>
        <v>2.1341896596556875</v>
      </c>
      <c r="L2796" s="6"/>
      <c r="M2796" s="6"/>
      <c r="N2796" s="6"/>
      <c r="O2796" s="6"/>
    </row>
    <row r="2797" spans="1:15" ht="12.75">
      <c r="A2797" t="s">
        <v>6682</v>
      </c>
      <c r="B2797" t="s">
        <v>6683</v>
      </c>
      <c r="C2797" t="s">
        <v>6684</v>
      </c>
      <c r="D2797" s="4">
        <v>0.5404874999999999</v>
      </c>
      <c r="E2797" s="5">
        <v>1.1530237312252871</v>
      </c>
      <c r="F2797" s="6">
        <f t="shared" si="86"/>
        <v>0.4687566139038946</v>
      </c>
      <c r="G2797" s="6">
        <f t="shared" si="87"/>
        <v>2.1333032331465343</v>
      </c>
      <c r="L2797" s="6"/>
      <c r="M2797" s="6"/>
      <c r="N2797" s="6"/>
      <c r="O2797" s="6"/>
    </row>
    <row r="2798" spans="1:15" ht="12.75">
      <c r="A2798" t="s">
        <v>6685</v>
      </c>
      <c r="B2798" t="s">
        <v>6686</v>
      </c>
      <c r="C2798" t="s">
        <v>6686</v>
      </c>
      <c r="D2798" s="4">
        <v>0.5739824999999998</v>
      </c>
      <c r="E2798" s="5">
        <v>1.2242475669161652</v>
      </c>
      <c r="F2798" s="6">
        <f t="shared" si="86"/>
        <v>0.46884512210699403</v>
      </c>
      <c r="G2798" s="6">
        <f t="shared" si="87"/>
        <v>2.132900509886914</v>
      </c>
      <c r="L2798" s="6"/>
      <c r="M2798" s="6"/>
      <c r="N2798" s="6"/>
      <c r="O2798" s="6"/>
    </row>
    <row r="2799" spans="1:15" ht="12.75">
      <c r="A2799" t="s">
        <v>3386</v>
      </c>
      <c r="B2799" t="s">
        <v>6687</v>
      </c>
      <c r="C2799" t="s">
        <v>6688</v>
      </c>
      <c r="D2799" s="4">
        <v>0.4745125</v>
      </c>
      <c r="E2799" s="5">
        <v>1.011979036852027</v>
      </c>
      <c r="F2799" s="6">
        <f t="shared" si="86"/>
        <v>0.4688955825370362</v>
      </c>
      <c r="G2799" s="6">
        <f t="shared" si="87"/>
        <v>2.1326709767435568</v>
      </c>
      <c r="L2799" s="6"/>
      <c r="M2799" s="6"/>
      <c r="N2799" s="6"/>
      <c r="O2799" s="6"/>
    </row>
    <row r="2800" spans="1:15" ht="12.75">
      <c r="A2800" t="s">
        <v>6689</v>
      </c>
      <c r="B2800" t="s">
        <v>6690</v>
      </c>
      <c r="C2800" t="s">
        <v>6690</v>
      </c>
      <c r="D2800" s="4">
        <v>0.65975</v>
      </c>
      <c r="E2800" s="5">
        <v>1.4069943101749065</v>
      </c>
      <c r="F2800" s="6">
        <f t="shared" si="86"/>
        <v>0.46890736887058554</v>
      </c>
      <c r="G2800" s="6">
        <f t="shared" si="87"/>
        <v>2.1326173704811016</v>
      </c>
      <c r="L2800" s="6"/>
      <c r="M2800" s="6"/>
      <c r="N2800" s="6"/>
      <c r="O2800" s="6"/>
    </row>
    <row r="2801" spans="1:15" ht="12.75">
      <c r="A2801" t="s">
        <v>6691</v>
      </c>
      <c r="B2801" t="s">
        <v>6692</v>
      </c>
      <c r="C2801" t="s">
        <v>6693</v>
      </c>
      <c r="D2801" s="4">
        <v>0.5618025</v>
      </c>
      <c r="E2801" s="5">
        <v>1.1977033064038587</v>
      </c>
      <c r="F2801" s="6">
        <f t="shared" si="86"/>
        <v>0.46906650169216735</v>
      </c>
      <c r="G2801" s="6">
        <f t="shared" si="87"/>
        <v>2.1318938708956594</v>
      </c>
      <c r="L2801" s="6"/>
      <c r="M2801" s="6"/>
      <c r="N2801" s="6"/>
      <c r="O2801" s="6"/>
    </row>
    <row r="2802" spans="1:15" ht="12.75">
      <c r="A2802" t="s">
        <v>6694</v>
      </c>
      <c r="B2802" t="s">
        <v>6695</v>
      </c>
      <c r="C2802" t="s">
        <v>6696</v>
      </c>
      <c r="D2802" s="4">
        <v>0.6846174999999999</v>
      </c>
      <c r="E2802" s="5">
        <v>1.4593520340164006</v>
      </c>
      <c r="F2802" s="6">
        <f t="shared" si="86"/>
        <v>0.4691242990327761</v>
      </c>
      <c r="G2802" s="6">
        <f t="shared" si="87"/>
        <v>2.131631215994918</v>
      </c>
      <c r="L2802" s="6"/>
      <c r="M2802" s="6"/>
      <c r="N2802" s="6"/>
      <c r="O2802" s="6"/>
    </row>
    <row r="2803" spans="1:15" ht="12.75">
      <c r="A2803" t="s">
        <v>6697</v>
      </c>
      <c r="B2803" t="s">
        <v>6698</v>
      </c>
      <c r="C2803" t="s">
        <v>6698</v>
      </c>
      <c r="D2803" s="4">
        <v>0.6318374999999999</v>
      </c>
      <c r="E2803" s="5">
        <v>1.3467385837980075</v>
      </c>
      <c r="F2803" s="6">
        <f t="shared" si="86"/>
        <v>0.4691612073800709</v>
      </c>
      <c r="G2803" s="6">
        <f t="shared" si="87"/>
        <v>2.1314635231337293</v>
      </c>
      <c r="L2803" s="6"/>
      <c r="M2803" s="6"/>
      <c r="N2803" s="6"/>
      <c r="O2803" s="6"/>
    </row>
    <row r="2804" spans="1:15" ht="12.75">
      <c r="A2804" t="s">
        <v>1978</v>
      </c>
      <c r="B2804" t="s">
        <v>6699</v>
      </c>
      <c r="C2804" t="s">
        <v>6700</v>
      </c>
      <c r="D2804" s="4">
        <v>0.47908000000000006</v>
      </c>
      <c r="E2804" s="5">
        <v>1.0207751272341337</v>
      </c>
      <c r="F2804" s="6">
        <f t="shared" si="86"/>
        <v>0.4693296174820629</v>
      </c>
      <c r="G2804" s="6">
        <f t="shared" si="87"/>
        <v>2.130698687555593</v>
      </c>
      <c r="L2804" s="6"/>
      <c r="M2804" s="6"/>
      <c r="N2804" s="6"/>
      <c r="O2804" s="6"/>
    </row>
    <row r="2805" spans="1:15" ht="12.75">
      <c r="A2805" t="s">
        <v>6701</v>
      </c>
      <c r="B2805" t="s">
        <v>6702</v>
      </c>
      <c r="C2805" t="s">
        <v>6703</v>
      </c>
      <c r="D2805" s="4">
        <v>0.6161049999999999</v>
      </c>
      <c r="E2805" s="5">
        <v>1.3125599801430903</v>
      </c>
      <c r="F2805" s="6">
        <f t="shared" si="86"/>
        <v>0.46939188252016834</v>
      </c>
      <c r="G2805" s="6">
        <f t="shared" si="87"/>
        <v>2.1304160494446407</v>
      </c>
      <c r="L2805" s="6"/>
      <c r="M2805" s="6"/>
      <c r="N2805" s="6"/>
      <c r="O2805" s="6"/>
    </row>
    <row r="2806" spans="1:15" ht="12.75">
      <c r="A2806" t="s">
        <v>4610</v>
      </c>
      <c r="B2806" t="s">
        <v>6704</v>
      </c>
      <c r="C2806" t="s">
        <v>6704</v>
      </c>
      <c r="D2806" s="4">
        <v>0.6125524999999998</v>
      </c>
      <c r="E2806" s="5">
        <v>1.3047085585069262</v>
      </c>
      <c r="F2806" s="6">
        <f t="shared" si="86"/>
        <v>0.46949373943019784</v>
      </c>
      <c r="G2806" s="6">
        <f t="shared" si="87"/>
        <v>2.1299538545788756</v>
      </c>
      <c r="L2806" s="6"/>
      <c r="M2806" s="6"/>
      <c r="N2806" s="6"/>
      <c r="O2806" s="6"/>
    </row>
    <row r="2807" spans="1:15" ht="12.75">
      <c r="A2807" t="s">
        <v>6705</v>
      </c>
      <c r="B2807" t="s">
        <v>6706</v>
      </c>
      <c r="C2807" t="s">
        <v>6706</v>
      </c>
      <c r="D2807" s="4">
        <v>0.5597724999999999</v>
      </c>
      <c r="E2807" s="5">
        <v>1.1920000722664044</v>
      </c>
      <c r="F2807" s="6">
        <f t="shared" si="86"/>
        <v>0.4696077735428982</v>
      </c>
      <c r="G2807" s="6">
        <f t="shared" si="87"/>
        <v>2.129436641254089</v>
      </c>
      <c r="L2807" s="6"/>
      <c r="M2807" s="6"/>
      <c r="N2807" s="6"/>
      <c r="O2807" s="6"/>
    </row>
    <row r="2808" spans="1:15" ht="12.75">
      <c r="A2808" t="s">
        <v>6034</v>
      </c>
      <c r="B2808" t="s">
        <v>6707</v>
      </c>
      <c r="C2808" t="s">
        <v>6708</v>
      </c>
      <c r="D2808" s="4">
        <v>0.6369124999999999</v>
      </c>
      <c r="E2808" s="5">
        <v>1.3553744544132154</v>
      </c>
      <c r="F2808" s="6">
        <f t="shared" si="86"/>
        <v>0.4699162640450823</v>
      </c>
      <c r="G2808" s="6">
        <f t="shared" si="87"/>
        <v>2.1280387092626</v>
      </c>
      <c r="L2808" s="6"/>
      <c r="M2808" s="6"/>
      <c r="N2808" s="6"/>
      <c r="O2808" s="6"/>
    </row>
    <row r="2809" spans="1:15" ht="12.75">
      <c r="A2809" t="s">
        <v>6709</v>
      </c>
      <c r="B2809" t="s">
        <v>6710</v>
      </c>
      <c r="C2809" t="s">
        <v>6714</v>
      </c>
      <c r="D2809" s="4">
        <v>0.6430025</v>
      </c>
      <c r="E2809" s="5">
        <v>1.3681634221390657</v>
      </c>
      <c r="F2809" s="6">
        <f t="shared" si="86"/>
        <v>0.4699749237519395</v>
      </c>
      <c r="G2809" s="6">
        <f t="shared" si="87"/>
        <v>2.1277730990766996</v>
      </c>
      <c r="L2809" s="6"/>
      <c r="M2809" s="6"/>
      <c r="N2809" s="6"/>
      <c r="O2809" s="6"/>
    </row>
    <row r="2810" spans="1:15" ht="12.75">
      <c r="A2810" t="s">
        <v>6715</v>
      </c>
      <c r="B2810" t="s">
        <v>5016</v>
      </c>
      <c r="C2810" t="s">
        <v>5016</v>
      </c>
      <c r="D2810" s="4">
        <v>0.5602799999999999</v>
      </c>
      <c r="E2810" s="5">
        <v>1.1920218163769707</v>
      </c>
      <c r="F2810" s="6">
        <f t="shared" si="86"/>
        <v>0.4700249544953079</v>
      </c>
      <c r="G2810" s="6">
        <f t="shared" si="87"/>
        <v>2.1275466130809075</v>
      </c>
      <c r="L2810" s="6"/>
      <c r="M2810" s="6"/>
      <c r="N2810" s="6"/>
      <c r="O2810" s="6"/>
    </row>
    <row r="2811" spans="1:15" ht="12.75">
      <c r="A2811" t="s">
        <v>5964</v>
      </c>
      <c r="B2811" t="s">
        <v>6716</v>
      </c>
      <c r="C2811" t="s">
        <v>6716</v>
      </c>
      <c r="D2811" s="4">
        <v>0.48009499999999994</v>
      </c>
      <c r="E2811" s="5">
        <v>1.0210824149395024</v>
      </c>
      <c r="F2811" s="6">
        <f t="shared" si="86"/>
        <v>0.47018241914238124</v>
      </c>
      <c r="G2811" s="6">
        <f t="shared" si="87"/>
        <v>2.126834095209287</v>
      </c>
      <c r="L2811" s="6"/>
      <c r="M2811" s="6"/>
      <c r="N2811" s="6"/>
      <c r="O2811" s="6"/>
    </row>
    <row r="2812" spans="1:15" ht="12.75">
      <c r="A2812" t="s">
        <v>6717</v>
      </c>
      <c r="B2812" t="s">
        <v>6718</v>
      </c>
      <c r="C2812" t="s">
        <v>6719</v>
      </c>
      <c r="D2812" s="4">
        <v>0.5435325</v>
      </c>
      <c r="E2812" s="5">
        <v>1.1559482347218164</v>
      </c>
      <c r="F2812" s="6">
        <f t="shared" si="86"/>
        <v>0.47020487914046016</v>
      </c>
      <c r="G2812" s="6">
        <f t="shared" si="87"/>
        <v>2.1267325039842446</v>
      </c>
      <c r="L2812" s="6"/>
      <c r="M2812" s="6"/>
      <c r="N2812" s="6"/>
      <c r="O2812" s="6"/>
    </row>
    <row r="2813" spans="1:15" ht="12.75">
      <c r="A2813" t="s">
        <v>6720</v>
      </c>
      <c r="B2813" t="s">
        <v>6721</v>
      </c>
      <c r="C2813" t="s">
        <v>6721</v>
      </c>
      <c r="D2813" s="4">
        <v>0.47603499999999993</v>
      </c>
      <c r="E2813" s="5">
        <v>1.0123570933005603</v>
      </c>
      <c r="F2813" s="6">
        <f t="shared" si="86"/>
        <v>0.470224393299795</v>
      </c>
      <c r="G2813" s="6">
        <f t="shared" si="87"/>
        <v>2.12664424527726</v>
      </c>
      <c r="L2813" s="6"/>
      <c r="M2813" s="6"/>
      <c r="N2813" s="6"/>
      <c r="O2813" s="6"/>
    </row>
    <row r="2814" spans="1:15" ht="12.75">
      <c r="A2814" t="s">
        <v>7071</v>
      </c>
      <c r="B2814" t="s">
        <v>7072</v>
      </c>
      <c r="C2814" t="s">
        <v>6722</v>
      </c>
      <c r="D2814" s="4">
        <v>0.6627949999999998</v>
      </c>
      <c r="E2814" s="5">
        <v>1.4094969906780537</v>
      </c>
      <c r="F2814" s="6">
        <f t="shared" si="86"/>
        <v>0.470235129541607</v>
      </c>
      <c r="G2814" s="6">
        <f t="shared" si="87"/>
        <v>2.1265956904895993</v>
      </c>
      <c r="L2814" s="6"/>
      <c r="M2814" s="6"/>
      <c r="N2814" s="6"/>
      <c r="O2814" s="6"/>
    </row>
    <row r="2815" spans="1:15" ht="12.75">
      <c r="A2815" t="s">
        <v>5948</v>
      </c>
      <c r="B2815" t="s">
        <v>6723</v>
      </c>
      <c r="C2815" t="s">
        <v>6723</v>
      </c>
      <c r="D2815" s="4">
        <v>0.41056749999999986</v>
      </c>
      <c r="E2815" s="5">
        <v>0.8727337450232332</v>
      </c>
      <c r="F2815" s="6">
        <f t="shared" si="86"/>
        <v>0.47043843823074594</v>
      </c>
      <c r="G2815" s="6">
        <f t="shared" si="87"/>
        <v>2.1256766427523694</v>
      </c>
      <c r="L2815" s="6"/>
      <c r="M2815" s="6"/>
      <c r="N2815" s="6"/>
      <c r="O2815" s="6"/>
    </row>
    <row r="2816" spans="1:15" ht="12.75">
      <c r="A2816" t="s">
        <v>6724</v>
      </c>
      <c r="B2816" t="s">
        <v>6725</v>
      </c>
      <c r="C2816" t="s">
        <v>6725</v>
      </c>
      <c r="D2816" s="4">
        <v>0.51359</v>
      </c>
      <c r="E2816" s="5">
        <v>1.0914625474840722</v>
      </c>
      <c r="F2816" s="6">
        <f t="shared" si="86"/>
        <v>0.47055210568963185</v>
      </c>
      <c r="G2816" s="6">
        <f t="shared" si="87"/>
        <v>2.1251631602719527</v>
      </c>
      <c r="L2816" s="6"/>
      <c r="M2816" s="6"/>
      <c r="N2816" s="6"/>
      <c r="O2816" s="6"/>
    </row>
    <row r="2817" spans="1:15" ht="12.75">
      <c r="A2817" t="s">
        <v>6726</v>
      </c>
      <c r="B2817" t="s">
        <v>6727</v>
      </c>
      <c r="C2817" t="s">
        <v>6727</v>
      </c>
      <c r="D2817" s="4">
        <v>0.549115</v>
      </c>
      <c r="E2817" s="5">
        <v>1.1669010898603096</v>
      </c>
      <c r="F2817" s="6">
        <f t="shared" si="86"/>
        <v>0.47057544531536505</v>
      </c>
      <c r="G2817" s="6">
        <f t="shared" si="87"/>
        <v>2.1250577563175463</v>
      </c>
      <c r="L2817" s="6"/>
      <c r="M2817" s="6"/>
      <c r="N2817" s="6"/>
      <c r="O2817" s="6"/>
    </row>
    <row r="2818" spans="1:15" ht="12.75">
      <c r="A2818" t="s">
        <v>6728</v>
      </c>
      <c r="B2818" t="s">
        <v>6729</v>
      </c>
      <c r="C2818" t="s">
        <v>6729</v>
      </c>
      <c r="D2818" s="4">
        <v>0.6983199999999998</v>
      </c>
      <c r="E2818" s="5">
        <v>1.4831918044211985</v>
      </c>
      <c r="F2818" s="6">
        <f aca="true" t="shared" si="88" ref="F2818:F2881">D2818/E2818</f>
        <v>0.47082245055454075</v>
      </c>
      <c r="G2818" s="6">
        <f aca="true" t="shared" si="89" ref="G2818:G2881">E2818/D2818</f>
        <v>2.123942897842248</v>
      </c>
      <c r="L2818" s="6"/>
      <c r="M2818" s="6"/>
      <c r="N2818" s="6"/>
      <c r="O2818" s="6"/>
    </row>
    <row r="2819" spans="1:15" ht="12.75">
      <c r="A2819" t="s">
        <v>6730</v>
      </c>
      <c r="B2819" t="s">
        <v>6731</v>
      </c>
      <c r="C2819" t="s">
        <v>6731</v>
      </c>
      <c r="D2819" s="4">
        <v>0.461825</v>
      </c>
      <c r="E2819" s="5">
        <v>0.9800120363138819</v>
      </c>
      <c r="F2819" s="6">
        <f t="shared" si="88"/>
        <v>0.4712442122007622</v>
      </c>
      <c r="G2819" s="6">
        <f t="shared" si="89"/>
        <v>2.1220419776189723</v>
      </c>
      <c r="L2819" s="6"/>
      <c r="M2819" s="6"/>
      <c r="N2819" s="6"/>
      <c r="O2819" s="6"/>
    </row>
    <row r="2820" spans="1:15" ht="12.75">
      <c r="A2820" t="s">
        <v>6732</v>
      </c>
      <c r="B2820" t="s">
        <v>6733</v>
      </c>
      <c r="C2820" t="s">
        <v>6734</v>
      </c>
      <c r="D2820" s="4">
        <v>0.7637874999999998</v>
      </c>
      <c r="E2820" s="5">
        <v>1.6197667547572305</v>
      </c>
      <c r="F2820" s="6">
        <f t="shared" si="88"/>
        <v>0.4715416573137876</v>
      </c>
      <c r="G2820" s="6">
        <f t="shared" si="89"/>
        <v>2.1207034086800727</v>
      </c>
      <c r="L2820" s="6"/>
      <c r="M2820" s="6"/>
      <c r="N2820" s="6"/>
      <c r="O2820" s="6"/>
    </row>
    <row r="2821" spans="1:15" ht="12.75">
      <c r="A2821" t="s">
        <v>2003</v>
      </c>
      <c r="B2821" t="s">
        <v>6735</v>
      </c>
      <c r="C2821" t="s">
        <v>6735</v>
      </c>
      <c r="D2821" s="4">
        <v>0.6054475</v>
      </c>
      <c r="E2821" s="5">
        <v>1.2833011245625385</v>
      </c>
      <c r="F2821" s="6">
        <f t="shared" si="88"/>
        <v>0.4717891135694201</v>
      </c>
      <c r="G2821" s="6">
        <f t="shared" si="89"/>
        <v>2.1195910868614347</v>
      </c>
      <c r="L2821" s="6"/>
      <c r="M2821" s="6"/>
      <c r="N2821" s="6"/>
      <c r="O2821" s="6"/>
    </row>
    <row r="2822" spans="1:15" ht="12.75">
      <c r="A2822" t="s">
        <v>6736</v>
      </c>
      <c r="B2822" t="s">
        <v>6737</v>
      </c>
      <c r="C2822" t="s">
        <v>6738</v>
      </c>
      <c r="D2822" s="4">
        <v>0.6572124999999999</v>
      </c>
      <c r="E2822" s="5">
        <v>1.3928244823475144</v>
      </c>
      <c r="F2822" s="6">
        <f t="shared" si="88"/>
        <v>0.4718559361422993</v>
      </c>
      <c r="G2822" s="6">
        <f t="shared" si="89"/>
        <v>2.1192909178500328</v>
      </c>
      <c r="L2822" s="6"/>
      <c r="M2822" s="6"/>
      <c r="N2822" s="6"/>
      <c r="O2822" s="6"/>
    </row>
    <row r="2823" spans="1:15" ht="12.75">
      <c r="A2823" t="s">
        <v>4453</v>
      </c>
      <c r="B2823" t="s">
        <v>6739</v>
      </c>
      <c r="C2823" t="s">
        <v>6740</v>
      </c>
      <c r="D2823" s="4">
        <v>0.538965</v>
      </c>
      <c r="E2823" s="5">
        <v>1.1420561709617882</v>
      </c>
      <c r="F2823" s="6">
        <f t="shared" si="88"/>
        <v>0.47192512391584734</v>
      </c>
      <c r="G2823" s="6">
        <f t="shared" si="89"/>
        <v>2.11898021385765</v>
      </c>
      <c r="L2823" s="6"/>
      <c r="M2823" s="6"/>
      <c r="N2823" s="6"/>
      <c r="O2823" s="6"/>
    </row>
    <row r="2824" spans="1:15" ht="12.75">
      <c r="A2824" t="s">
        <v>6741</v>
      </c>
      <c r="B2824" t="s">
        <v>6742</v>
      </c>
      <c r="C2824" t="s">
        <v>6743</v>
      </c>
      <c r="D2824" s="4">
        <v>0.5303374999999999</v>
      </c>
      <c r="E2824" s="5">
        <v>1.1235633467364026</v>
      </c>
      <c r="F2824" s="6">
        <f t="shared" si="88"/>
        <v>0.47201388470037153</v>
      </c>
      <c r="G2824" s="6">
        <f t="shared" si="89"/>
        <v>2.1185817460322958</v>
      </c>
      <c r="L2824" s="6"/>
      <c r="M2824" s="6"/>
      <c r="N2824" s="6"/>
      <c r="O2824" s="6"/>
    </row>
    <row r="2825" spans="1:15" ht="12.75">
      <c r="A2825" t="s">
        <v>6744</v>
      </c>
      <c r="B2825" t="s">
        <v>6745</v>
      </c>
      <c r="C2825" t="s">
        <v>6746</v>
      </c>
      <c r="D2825" s="4">
        <v>0.5592649999999999</v>
      </c>
      <c r="E2825" s="5">
        <v>1.1847135927250987</v>
      </c>
      <c r="F2825" s="6">
        <f t="shared" si="88"/>
        <v>0.4720676823784632</v>
      </c>
      <c r="G2825" s="6">
        <f t="shared" si="89"/>
        <v>2.118340308664227</v>
      </c>
      <c r="L2825" s="6"/>
      <c r="M2825" s="6"/>
      <c r="N2825" s="6"/>
      <c r="O2825" s="6"/>
    </row>
    <row r="2826" spans="1:15" ht="12.75">
      <c r="A2826" t="s">
        <v>6747</v>
      </c>
      <c r="B2826" t="s">
        <v>3919</v>
      </c>
      <c r="C2826" t="s">
        <v>3919</v>
      </c>
      <c r="D2826" s="4">
        <v>0.4499833333333333</v>
      </c>
      <c r="E2826" s="5">
        <v>0.9531740334714173</v>
      </c>
      <c r="F2826" s="6">
        <f t="shared" si="88"/>
        <v>0.47208937458620653</v>
      </c>
      <c r="G2826" s="6">
        <f t="shared" si="89"/>
        <v>2.1182429722687894</v>
      </c>
      <c r="L2826" s="6"/>
      <c r="M2826" s="6"/>
      <c r="N2826" s="6"/>
      <c r="O2826" s="6"/>
    </row>
    <row r="2827" spans="1:15" ht="12.75">
      <c r="A2827" t="s">
        <v>6748</v>
      </c>
      <c r="B2827" t="s">
        <v>6749</v>
      </c>
      <c r="C2827" t="s">
        <v>6750</v>
      </c>
      <c r="D2827" s="4">
        <v>0.7059325</v>
      </c>
      <c r="E2827" s="5">
        <v>1.4953199125081076</v>
      </c>
      <c r="F2827" s="6">
        <f t="shared" si="88"/>
        <v>0.4720946294468425</v>
      </c>
      <c r="G2827" s="6">
        <f t="shared" si="89"/>
        <v>2.1182193942170215</v>
      </c>
      <c r="L2827" s="6"/>
      <c r="M2827" s="6"/>
      <c r="N2827" s="6"/>
      <c r="O2827" s="6"/>
    </row>
    <row r="2828" spans="1:15" ht="12.75">
      <c r="A2828" t="s">
        <v>6751</v>
      </c>
      <c r="B2828" t="s">
        <v>6752</v>
      </c>
      <c r="C2828" t="s">
        <v>6753</v>
      </c>
      <c r="D2828" s="4">
        <v>0.63564375</v>
      </c>
      <c r="E2828" s="5">
        <v>1.3462938134798934</v>
      </c>
      <c r="F2828" s="6">
        <f t="shared" si="88"/>
        <v>0.4721434085454134</v>
      </c>
      <c r="G2828" s="6">
        <f t="shared" si="89"/>
        <v>2.1180005521644687</v>
      </c>
      <c r="L2828" s="6"/>
      <c r="M2828" s="6"/>
      <c r="N2828" s="6"/>
      <c r="O2828" s="6"/>
    </row>
    <row r="2829" spans="1:15" ht="12.75">
      <c r="A2829" t="s">
        <v>6754</v>
      </c>
      <c r="B2829" t="s">
        <v>6755</v>
      </c>
      <c r="C2829" t="s">
        <v>6756</v>
      </c>
      <c r="D2829" s="4">
        <v>0.668885</v>
      </c>
      <c r="E2829" s="5">
        <v>1.4159379768812634</v>
      </c>
      <c r="F2829" s="6">
        <f t="shared" si="88"/>
        <v>0.47239710419610476</v>
      </c>
      <c r="G2829" s="6">
        <f t="shared" si="89"/>
        <v>2.116863103345513</v>
      </c>
      <c r="L2829" s="6"/>
      <c r="M2829" s="6"/>
      <c r="N2829" s="6"/>
      <c r="O2829" s="6"/>
    </row>
    <row r="2830" spans="1:15" ht="12.75">
      <c r="A2830" t="s">
        <v>6757</v>
      </c>
      <c r="B2830" t="s">
        <v>6758</v>
      </c>
      <c r="C2830" t="s">
        <v>6758</v>
      </c>
      <c r="D2830" s="4">
        <v>0.741965</v>
      </c>
      <c r="E2830" s="5">
        <v>1.5702758620745867</v>
      </c>
      <c r="F2830" s="6">
        <f t="shared" si="88"/>
        <v>0.4725061487092752</v>
      </c>
      <c r="G2830" s="6">
        <f t="shared" si="89"/>
        <v>2.11637457572067</v>
      </c>
      <c r="L2830" s="6"/>
      <c r="M2830" s="6"/>
      <c r="N2830" s="6"/>
      <c r="O2830" s="6"/>
    </row>
    <row r="2831" spans="1:15" ht="12.75">
      <c r="A2831" t="s">
        <v>6759</v>
      </c>
      <c r="B2831" t="s">
        <v>6760</v>
      </c>
      <c r="C2831" t="s">
        <v>6761</v>
      </c>
      <c r="D2831" s="4">
        <v>0.5140974999999999</v>
      </c>
      <c r="E2831" s="5">
        <v>1.0876550425627085</v>
      </c>
      <c r="F2831" s="6">
        <f t="shared" si="88"/>
        <v>0.4726659463543651</v>
      </c>
      <c r="G2831" s="6">
        <f t="shared" si="89"/>
        <v>2.115659077437079</v>
      </c>
      <c r="L2831" s="6"/>
      <c r="M2831" s="6"/>
      <c r="N2831" s="6"/>
      <c r="O2831" s="6"/>
    </row>
    <row r="2832" spans="1:15" ht="12.75">
      <c r="A2832" t="s">
        <v>6762</v>
      </c>
      <c r="B2832" t="s">
        <v>6763</v>
      </c>
      <c r="C2832" t="s">
        <v>6763</v>
      </c>
      <c r="D2832" s="4">
        <v>0.4907524999999999</v>
      </c>
      <c r="E2832" s="5">
        <v>1.037725690917381</v>
      </c>
      <c r="F2832" s="6">
        <f t="shared" si="88"/>
        <v>0.4729115837598275</v>
      </c>
      <c r="G2832" s="6">
        <f t="shared" si="89"/>
        <v>2.1145601722199707</v>
      </c>
      <c r="L2832" s="6"/>
      <c r="M2832" s="6"/>
      <c r="N2832" s="6"/>
      <c r="O2832" s="6"/>
    </row>
    <row r="2833" spans="1:15" ht="12.75">
      <c r="A2833" t="s">
        <v>6764</v>
      </c>
      <c r="B2833" t="s">
        <v>6765</v>
      </c>
      <c r="C2833" t="s">
        <v>6765</v>
      </c>
      <c r="D2833" s="4">
        <v>0.5090224999999999</v>
      </c>
      <c r="E2833" s="5">
        <v>1.0763458109049922</v>
      </c>
      <c r="F2833" s="6">
        <f t="shared" si="88"/>
        <v>0.47291724912462246</v>
      </c>
      <c r="G2833" s="6">
        <f t="shared" si="89"/>
        <v>2.114534840611156</v>
      </c>
      <c r="L2833" s="6"/>
      <c r="M2833" s="6"/>
      <c r="N2833" s="6"/>
      <c r="O2833" s="6"/>
    </row>
    <row r="2834" spans="1:15" ht="12.75">
      <c r="A2834" t="s">
        <v>1720</v>
      </c>
      <c r="B2834" t="s">
        <v>6766</v>
      </c>
      <c r="C2834" t="s">
        <v>6767</v>
      </c>
      <c r="D2834" s="4">
        <v>0.5628175</v>
      </c>
      <c r="E2834" s="5">
        <v>1.190066219900956</v>
      </c>
      <c r="F2834" s="6">
        <f t="shared" si="88"/>
        <v>0.4729295652529662</v>
      </c>
      <c r="G2834" s="6">
        <f t="shared" si="89"/>
        <v>2.1144797734629006</v>
      </c>
      <c r="L2834" s="6"/>
      <c r="M2834" s="6"/>
      <c r="N2834" s="6"/>
      <c r="O2834" s="6"/>
    </row>
    <row r="2835" spans="1:15" ht="12.75">
      <c r="A2835" t="s">
        <v>4896</v>
      </c>
      <c r="B2835" t="s">
        <v>6768</v>
      </c>
      <c r="C2835" t="s">
        <v>6768</v>
      </c>
      <c r="D2835" s="4">
        <v>0.5277999999999999</v>
      </c>
      <c r="E2835" s="5">
        <v>1.1158203426991475</v>
      </c>
      <c r="F2835" s="6">
        <f t="shared" si="88"/>
        <v>0.4730152156244634</v>
      </c>
      <c r="G2835" s="6">
        <f t="shared" si="89"/>
        <v>2.1140968978763692</v>
      </c>
      <c r="L2835" s="6"/>
      <c r="M2835" s="6"/>
      <c r="N2835" s="6"/>
      <c r="O2835" s="6"/>
    </row>
    <row r="2836" spans="1:15" ht="12.75">
      <c r="A2836" t="s">
        <v>6769</v>
      </c>
      <c r="B2836" t="s">
        <v>6770</v>
      </c>
      <c r="C2836" t="s">
        <v>6771</v>
      </c>
      <c r="D2836" s="4">
        <v>0.5333825</v>
      </c>
      <c r="E2836" s="5">
        <v>1.12754068420403</v>
      </c>
      <c r="F2836" s="6">
        <f t="shared" si="88"/>
        <v>0.4730494495429521</v>
      </c>
      <c r="G2836" s="6">
        <f t="shared" si="89"/>
        <v>2.113943903678936</v>
      </c>
      <c r="L2836" s="6"/>
      <c r="M2836" s="6"/>
      <c r="N2836" s="6"/>
      <c r="O2836" s="6"/>
    </row>
    <row r="2837" spans="1:15" ht="12.75">
      <c r="A2837" t="s">
        <v>6774</v>
      </c>
      <c r="B2837" t="s">
        <v>6775</v>
      </c>
      <c r="C2837" t="s">
        <v>6776</v>
      </c>
      <c r="D2837" s="4">
        <v>0.5059774999999999</v>
      </c>
      <c r="E2837" s="5">
        <v>1.069333148812206</v>
      </c>
      <c r="F2837" s="6">
        <f t="shared" si="88"/>
        <v>0.47317106045204865</v>
      </c>
      <c r="G2837" s="6">
        <f t="shared" si="89"/>
        <v>2.113400593528776</v>
      </c>
      <c r="L2837" s="6"/>
      <c r="M2837" s="6"/>
      <c r="N2837" s="6"/>
      <c r="O2837" s="6"/>
    </row>
    <row r="2838" spans="1:15" ht="12.75">
      <c r="A2838" t="s">
        <v>6777</v>
      </c>
      <c r="B2838" t="s">
        <v>7129</v>
      </c>
      <c r="C2838" t="s">
        <v>7129</v>
      </c>
      <c r="D2838" s="4">
        <v>0.5506374999999999</v>
      </c>
      <c r="E2838" s="5">
        <v>1.1636936781803688</v>
      </c>
      <c r="F2838" s="6">
        <f t="shared" si="88"/>
        <v>0.4731807951908911</v>
      </c>
      <c r="G2838" s="6">
        <f t="shared" si="89"/>
        <v>2.113357114581497</v>
      </c>
      <c r="L2838" s="6"/>
      <c r="M2838" s="6"/>
      <c r="N2838" s="6"/>
      <c r="O2838" s="6"/>
    </row>
    <row r="2839" spans="1:15" ht="12.75">
      <c r="A2839" t="s">
        <v>7130</v>
      </c>
      <c r="B2839" t="s">
        <v>6782</v>
      </c>
      <c r="C2839" t="s">
        <v>6783</v>
      </c>
      <c r="D2839" s="4">
        <v>0.6333599999999998</v>
      </c>
      <c r="E2839" s="5">
        <v>1.3374990576760857</v>
      </c>
      <c r="F2839" s="6">
        <f t="shared" si="88"/>
        <v>0.4735405205447153</v>
      </c>
      <c r="G2839" s="6">
        <f t="shared" si="89"/>
        <v>2.111751701522177</v>
      </c>
      <c r="L2839" s="6"/>
      <c r="M2839" s="6"/>
      <c r="N2839" s="6"/>
      <c r="O2839" s="6"/>
    </row>
    <row r="2840" spans="1:15" ht="12.75">
      <c r="A2840" t="s">
        <v>5196</v>
      </c>
      <c r="B2840" t="s">
        <v>6784</v>
      </c>
      <c r="C2840" t="s">
        <v>6784</v>
      </c>
      <c r="D2840" s="4">
        <v>0.5161274999999999</v>
      </c>
      <c r="E2840" s="5">
        <v>1.0898314337850856</v>
      </c>
      <c r="F2840" s="6">
        <f t="shared" si="88"/>
        <v>0.4735847067719832</v>
      </c>
      <c r="G2840" s="6">
        <f t="shared" si="89"/>
        <v>2.111554671636535</v>
      </c>
      <c r="L2840" s="6"/>
      <c r="M2840" s="6"/>
      <c r="N2840" s="6"/>
      <c r="O2840" s="6"/>
    </row>
    <row r="2841" spans="1:15" ht="12.75">
      <c r="A2841" t="s">
        <v>6785</v>
      </c>
      <c r="B2841" t="s">
        <v>6786</v>
      </c>
      <c r="C2841" t="s">
        <v>6787</v>
      </c>
      <c r="D2841" s="4">
        <v>0.5019174999999999</v>
      </c>
      <c r="E2841" s="5">
        <v>1.059731016816905</v>
      </c>
      <c r="F2841" s="6">
        <f t="shared" si="88"/>
        <v>0.4736272620457977</v>
      </c>
      <c r="G2841" s="6">
        <f t="shared" si="89"/>
        <v>2.1113649490541877</v>
      </c>
      <c r="L2841" s="6"/>
      <c r="M2841" s="6"/>
      <c r="N2841" s="6"/>
      <c r="O2841" s="6"/>
    </row>
    <row r="2842" spans="1:15" ht="12.75">
      <c r="A2842" t="s">
        <v>6788</v>
      </c>
      <c r="B2842" t="s">
        <v>6789</v>
      </c>
      <c r="C2842" t="s">
        <v>6789</v>
      </c>
      <c r="D2842" s="4">
        <v>0.5988499999999999</v>
      </c>
      <c r="E2842" s="5">
        <v>1.264201716426983</v>
      </c>
      <c r="F2842" s="6">
        <f t="shared" si="88"/>
        <v>0.4736981386898694</v>
      </c>
      <c r="G2842" s="6">
        <f t="shared" si="89"/>
        <v>2.111049038034538</v>
      </c>
      <c r="L2842" s="6"/>
      <c r="M2842" s="6"/>
      <c r="N2842" s="6"/>
      <c r="O2842" s="6"/>
    </row>
    <row r="2843" spans="1:15" ht="12.75">
      <c r="A2843" t="s">
        <v>6790</v>
      </c>
      <c r="B2843" t="s">
        <v>6791</v>
      </c>
      <c r="C2843" t="s">
        <v>6792</v>
      </c>
      <c r="D2843" s="4">
        <v>0.8221499999999999</v>
      </c>
      <c r="E2843" s="5">
        <v>1.7353804590574171</v>
      </c>
      <c r="F2843" s="6">
        <f t="shared" si="88"/>
        <v>0.47375778360818693</v>
      </c>
      <c r="G2843" s="6">
        <f t="shared" si="89"/>
        <v>2.1107832622482725</v>
      </c>
      <c r="L2843" s="6"/>
      <c r="M2843" s="6"/>
      <c r="N2843" s="6"/>
      <c r="O2843" s="6"/>
    </row>
    <row r="2844" spans="1:15" ht="12.75">
      <c r="A2844" t="s">
        <v>6793</v>
      </c>
      <c r="B2844" t="s">
        <v>6794</v>
      </c>
      <c r="C2844" t="s">
        <v>6795</v>
      </c>
      <c r="D2844" s="4">
        <v>0.46030249999999995</v>
      </c>
      <c r="E2844" s="5">
        <v>0.9710875864789922</v>
      </c>
      <c r="F2844" s="6">
        <f t="shared" si="88"/>
        <v>0.47400719194545876</v>
      </c>
      <c r="G2844" s="6">
        <f t="shared" si="89"/>
        <v>2.1096726315390257</v>
      </c>
      <c r="L2844" s="6"/>
      <c r="M2844" s="6"/>
      <c r="N2844" s="6"/>
      <c r="O2844" s="6"/>
    </row>
    <row r="2845" spans="1:15" ht="12.75">
      <c r="A2845" t="s">
        <v>6796</v>
      </c>
      <c r="B2845" t="s">
        <v>6797</v>
      </c>
      <c r="C2845" t="s">
        <v>6798</v>
      </c>
      <c r="D2845" s="4">
        <v>0.6003725000000001</v>
      </c>
      <c r="E2845" s="5">
        <v>1.266436651303136</v>
      </c>
      <c r="F2845" s="6">
        <f t="shared" si="88"/>
        <v>0.474064375333918</v>
      </c>
      <c r="G2845" s="6">
        <f t="shared" si="89"/>
        <v>2.1094181550672886</v>
      </c>
      <c r="L2845" s="6"/>
      <c r="M2845" s="6"/>
      <c r="N2845" s="6"/>
      <c r="O2845" s="6"/>
    </row>
    <row r="2846" spans="1:15" ht="12.75">
      <c r="A2846" t="s">
        <v>6799</v>
      </c>
      <c r="B2846" t="s">
        <v>6800</v>
      </c>
      <c r="C2846" t="s">
        <v>6801</v>
      </c>
      <c r="D2846" s="4">
        <v>0.5755049999999999</v>
      </c>
      <c r="E2846" s="5">
        <v>1.2138701072134033</v>
      </c>
      <c r="F2846" s="6">
        <f t="shared" si="88"/>
        <v>0.4741075643761807</v>
      </c>
      <c r="G2846" s="6">
        <f t="shared" si="89"/>
        <v>2.1092259966697133</v>
      </c>
      <c r="L2846" s="6"/>
      <c r="M2846" s="6"/>
      <c r="N2846" s="6"/>
      <c r="O2846" s="6"/>
    </row>
    <row r="2847" spans="1:15" ht="12.75">
      <c r="A2847" t="s">
        <v>6802</v>
      </c>
      <c r="B2847" t="s">
        <v>6803</v>
      </c>
      <c r="C2847" t="s">
        <v>6804</v>
      </c>
      <c r="D2847" s="4">
        <v>0.6612725</v>
      </c>
      <c r="E2847" s="5">
        <v>1.3946462763981546</v>
      </c>
      <c r="F2847" s="6">
        <f t="shared" si="88"/>
        <v>0.47415069411565597</v>
      </c>
      <c r="G2847" s="6">
        <f t="shared" si="89"/>
        <v>2.1090341370587082</v>
      </c>
      <c r="L2847" s="6"/>
      <c r="M2847" s="6"/>
      <c r="N2847" s="6"/>
      <c r="O2847" s="6"/>
    </row>
    <row r="2848" spans="1:15" ht="12.75">
      <c r="A2848" t="s">
        <v>6805</v>
      </c>
      <c r="B2848" t="s">
        <v>6806</v>
      </c>
      <c r="C2848" t="s">
        <v>6807</v>
      </c>
      <c r="D2848" s="4">
        <v>0.709485</v>
      </c>
      <c r="E2848" s="5">
        <v>1.4960589835031737</v>
      </c>
      <c r="F2848" s="6">
        <f t="shared" si="88"/>
        <v>0.4742359812169097</v>
      </c>
      <c r="G2848" s="6">
        <f t="shared" si="89"/>
        <v>2.108654846125251</v>
      </c>
      <c r="L2848" s="6"/>
      <c r="M2848" s="6"/>
      <c r="N2848" s="6"/>
      <c r="O2848" s="6"/>
    </row>
    <row r="2849" spans="1:15" ht="12.75">
      <c r="A2849" t="s">
        <v>6808</v>
      </c>
      <c r="B2849" t="s">
        <v>4074</v>
      </c>
      <c r="C2849" t="s">
        <v>4075</v>
      </c>
      <c r="D2849" s="4">
        <v>0.5714449999999999</v>
      </c>
      <c r="E2849" s="5">
        <v>1.204859572290132</v>
      </c>
      <c r="F2849" s="6">
        <f t="shared" si="88"/>
        <v>0.4742834875883735</v>
      </c>
      <c r="G2849" s="6">
        <f t="shared" si="89"/>
        <v>2.1084436337532613</v>
      </c>
      <c r="L2849" s="6"/>
      <c r="M2849" s="6"/>
      <c r="N2849" s="6"/>
      <c r="O2849" s="6"/>
    </row>
    <row r="2850" spans="1:15" ht="12.75">
      <c r="A2850" t="s">
        <v>6809</v>
      </c>
      <c r="B2850" t="s">
        <v>6810</v>
      </c>
      <c r="C2850" t="s">
        <v>6811</v>
      </c>
      <c r="D2850" s="4">
        <v>0.565355</v>
      </c>
      <c r="E2850" s="5">
        <v>1.1918203864312369</v>
      </c>
      <c r="F2850" s="6">
        <f t="shared" si="88"/>
        <v>0.47436258553429156</v>
      </c>
      <c r="G2850" s="6">
        <f t="shared" si="89"/>
        <v>2.108092059734568</v>
      </c>
      <c r="L2850" s="6"/>
      <c r="M2850" s="6"/>
      <c r="N2850" s="6"/>
      <c r="O2850" s="6"/>
    </row>
    <row r="2851" spans="1:15" ht="12.75">
      <c r="A2851" t="s">
        <v>6812</v>
      </c>
      <c r="B2851" t="s">
        <v>6813</v>
      </c>
      <c r="C2851" t="s">
        <v>6813</v>
      </c>
      <c r="D2851" s="4">
        <v>0.5902224999999999</v>
      </c>
      <c r="E2851" s="5">
        <v>1.2441312109593725</v>
      </c>
      <c r="F2851" s="6">
        <f t="shared" si="88"/>
        <v>0.47440534792537553</v>
      </c>
      <c r="G2851" s="6">
        <f t="shared" si="89"/>
        <v>2.1079020385691374</v>
      </c>
      <c r="L2851" s="6"/>
      <c r="M2851" s="6"/>
      <c r="N2851" s="6"/>
      <c r="O2851" s="6"/>
    </row>
    <row r="2852" spans="1:15" ht="12.75">
      <c r="A2852" t="s">
        <v>6814</v>
      </c>
      <c r="B2852" t="s">
        <v>6815</v>
      </c>
      <c r="C2852" t="s">
        <v>6816</v>
      </c>
      <c r="D2852" s="4">
        <v>0.5739825</v>
      </c>
      <c r="E2852" s="5">
        <v>1.2098037879739172</v>
      </c>
      <c r="F2852" s="6">
        <f t="shared" si="88"/>
        <v>0.4744426374802975</v>
      </c>
      <c r="G2852" s="6">
        <f t="shared" si="89"/>
        <v>2.107736364739199</v>
      </c>
      <c r="L2852" s="6"/>
      <c r="M2852" s="6"/>
      <c r="N2852" s="6"/>
      <c r="O2852" s="6"/>
    </row>
    <row r="2853" spans="1:15" ht="12.75">
      <c r="A2853" t="s">
        <v>6817</v>
      </c>
      <c r="B2853" t="s">
        <v>6818</v>
      </c>
      <c r="C2853" t="s">
        <v>6819</v>
      </c>
      <c r="D2853" s="4">
        <v>0.762265</v>
      </c>
      <c r="E2853" s="5">
        <v>1.6064024523071503</v>
      </c>
      <c r="F2853" s="6">
        <f t="shared" si="88"/>
        <v>0.4745168303903037</v>
      </c>
      <c r="G2853" s="6">
        <f t="shared" si="89"/>
        <v>2.1074068103706063</v>
      </c>
      <c r="L2853" s="6"/>
      <c r="M2853" s="6"/>
      <c r="N2853" s="6"/>
      <c r="O2853" s="6"/>
    </row>
    <row r="2854" spans="1:15" ht="12.75">
      <c r="A2854" t="s">
        <v>6820</v>
      </c>
      <c r="B2854" t="s">
        <v>6821</v>
      </c>
      <c r="C2854" t="s">
        <v>6822</v>
      </c>
      <c r="D2854" s="4">
        <v>0.709485</v>
      </c>
      <c r="E2854" s="5">
        <v>1.4950137034971187</v>
      </c>
      <c r="F2854" s="6">
        <f t="shared" si="88"/>
        <v>0.474567556364454</v>
      </c>
      <c r="G2854" s="6">
        <f t="shared" si="89"/>
        <v>2.107181552107682</v>
      </c>
      <c r="L2854" s="6"/>
      <c r="M2854" s="6"/>
      <c r="N2854" s="6"/>
      <c r="O2854" s="6"/>
    </row>
    <row r="2855" spans="1:15" ht="12.75">
      <c r="A2855" t="s">
        <v>6823</v>
      </c>
      <c r="B2855" t="s">
        <v>6824</v>
      </c>
      <c r="C2855" t="s">
        <v>6824</v>
      </c>
      <c r="D2855" s="4">
        <v>0.6130599999999999</v>
      </c>
      <c r="E2855" s="5">
        <v>1.2912241940253766</v>
      </c>
      <c r="F2855" s="6">
        <f t="shared" si="88"/>
        <v>0.47478974049331624</v>
      </c>
      <c r="G2855" s="6">
        <f t="shared" si="89"/>
        <v>2.1061954686741537</v>
      </c>
      <c r="L2855" s="6"/>
      <c r="M2855" s="6"/>
      <c r="N2855" s="6"/>
      <c r="O2855" s="6"/>
    </row>
    <row r="2856" spans="1:15" ht="12.75">
      <c r="A2856" t="s">
        <v>6825</v>
      </c>
      <c r="B2856" t="s">
        <v>6826</v>
      </c>
      <c r="C2856" t="s">
        <v>6826</v>
      </c>
      <c r="D2856" s="4">
        <v>0.5897149999999999</v>
      </c>
      <c r="E2856" s="5">
        <v>1.24179629247813</v>
      </c>
      <c r="F2856" s="6">
        <f t="shared" si="88"/>
        <v>0.4748886782574974</v>
      </c>
      <c r="G2856" s="6">
        <f t="shared" si="89"/>
        <v>2.105756666318697</v>
      </c>
      <c r="L2856" s="6"/>
      <c r="M2856" s="6"/>
      <c r="N2856" s="6"/>
      <c r="O2856" s="6"/>
    </row>
    <row r="2857" spans="1:15" ht="12.75">
      <c r="A2857" t="s">
        <v>5236</v>
      </c>
      <c r="B2857" t="s">
        <v>6827</v>
      </c>
      <c r="C2857" t="s">
        <v>6827</v>
      </c>
      <c r="D2857" s="4">
        <v>0.5917449999999999</v>
      </c>
      <c r="E2857" s="5">
        <v>1.2457735886608234</v>
      </c>
      <c r="F2857" s="6">
        <f t="shared" si="88"/>
        <v>0.4750020432172683</v>
      </c>
      <c r="G2857" s="6">
        <f t="shared" si="89"/>
        <v>2.105254102123083</v>
      </c>
      <c r="L2857" s="6"/>
      <c r="M2857" s="6"/>
      <c r="N2857" s="6"/>
      <c r="O2857" s="6"/>
    </row>
    <row r="2858" spans="1:15" ht="12.75">
      <c r="A2858" t="s">
        <v>6828</v>
      </c>
      <c r="B2858" t="s">
        <v>6829</v>
      </c>
      <c r="C2858" t="s">
        <v>6830</v>
      </c>
      <c r="D2858" s="4">
        <v>0.5770274999999999</v>
      </c>
      <c r="E2858" s="5">
        <v>1.2146820110792635</v>
      </c>
      <c r="F2858" s="6">
        <f t="shared" si="88"/>
        <v>0.4750440812795953</v>
      </c>
      <c r="G2858" s="6">
        <f t="shared" si="89"/>
        <v>2.1050678019319076</v>
      </c>
      <c r="L2858" s="6"/>
      <c r="M2858" s="6"/>
      <c r="N2858" s="6"/>
      <c r="O2858" s="6"/>
    </row>
    <row r="2859" spans="1:15" ht="12.75">
      <c r="A2859" t="s">
        <v>7179</v>
      </c>
      <c r="B2859" t="s">
        <v>7180</v>
      </c>
      <c r="C2859" t="s">
        <v>7180</v>
      </c>
      <c r="D2859" s="4">
        <v>0.55825</v>
      </c>
      <c r="E2859" s="5">
        <v>1.1748919140124432</v>
      </c>
      <c r="F2859" s="6">
        <f t="shared" si="88"/>
        <v>0.47515009112071194</v>
      </c>
      <c r="G2859" s="6">
        <f t="shared" si="89"/>
        <v>2.1045981442229165</v>
      </c>
      <c r="L2859" s="6"/>
      <c r="M2859" s="6"/>
      <c r="N2859" s="6"/>
      <c r="O2859" s="6"/>
    </row>
    <row r="2860" spans="1:15" ht="12.75">
      <c r="A2860" t="s">
        <v>7181</v>
      </c>
      <c r="B2860" t="s">
        <v>6484</v>
      </c>
      <c r="C2860" t="s">
        <v>6485</v>
      </c>
      <c r="D2860" s="4">
        <v>0.589715</v>
      </c>
      <c r="E2860" s="5">
        <v>1.2409741605654374</v>
      </c>
      <c r="F2860" s="6">
        <f t="shared" si="88"/>
        <v>0.4752032868527273</v>
      </c>
      <c r="G2860" s="6">
        <f t="shared" si="89"/>
        <v>2.1043625489693114</v>
      </c>
      <c r="L2860" s="6"/>
      <c r="M2860" s="6"/>
      <c r="N2860" s="6"/>
      <c r="O2860" s="6"/>
    </row>
    <row r="2861" spans="1:15" ht="12.75">
      <c r="A2861" t="s">
        <v>6486</v>
      </c>
      <c r="B2861" t="s">
        <v>6831</v>
      </c>
      <c r="C2861" t="s">
        <v>6832</v>
      </c>
      <c r="D2861" s="4">
        <v>0.6069699999999999</v>
      </c>
      <c r="E2861" s="5">
        <v>1.2769950694998398</v>
      </c>
      <c r="F2861" s="6">
        <f t="shared" si="88"/>
        <v>0.4753111538932814</v>
      </c>
      <c r="G2861" s="6">
        <f t="shared" si="89"/>
        <v>2.103884985254362</v>
      </c>
      <c r="L2861" s="6"/>
      <c r="M2861" s="6"/>
      <c r="N2861" s="6"/>
      <c r="O2861" s="6"/>
    </row>
    <row r="2862" spans="1:15" ht="12.75">
      <c r="A2862" t="s">
        <v>6833</v>
      </c>
      <c r="B2862" t="s">
        <v>6490</v>
      </c>
      <c r="C2862" t="s">
        <v>6491</v>
      </c>
      <c r="D2862" s="4">
        <v>0.6074775</v>
      </c>
      <c r="E2862" s="5">
        <v>1.2776585120377069</v>
      </c>
      <c r="F2862" s="6">
        <f t="shared" si="88"/>
        <v>0.47546155273614443</v>
      </c>
      <c r="G2862" s="6">
        <f t="shared" si="89"/>
        <v>2.1032194806189644</v>
      </c>
      <c r="L2862" s="6"/>
      <c r="M2862" s="6"/>
      <c r="N2862" s="6"/>
      <c r="O2862" s="6"/>
    </row>
    <row r="2863" spans="1:15" ht="12.75">
      <c r="A2863" t="s">
        <v>2463</v>
      </c>
      <c r="B2863" t="s">
        <v>6838</v>
      </c>
      <c r="C2863" t="s">
        <v>6838</v>
      </c>
      <c r="D2863" s="4">
        <v>0.5668774999999999</v>
      </c>
      <c r="E2863" s="5">
        <v>1.1919791283394536</v>
      </c>
      <c r="F2863" s="6">
        <f t="shared" si="88"/>
        <v>0.47557669972771843</v>
      </c>
      <c r="G2863" s="6">
        <f t="shared" si="89"/>
        <v>2.1027102475216495</v>
      </c>
      <c r="L2863" s="6"/>
      <c r="M2863" s="6"/>
      <c r="N2863" s="6"/>
      <c r="O2863" s="6"/>
    </row>
    <row r="2864" spans="1:15" ht="12.75">
      <c r="A2864" t="s">
        <v>6839</v>
      </c>
      <c r="B2864" t="s">
        <v>6840</v>
      </c>
      <c r="C2864" t="s">
        <v>6840</v>
      </c>
      <c r="D2864" s="4">
        <v>0.5851474999999999</v>
      </c>
      <c r="E2864" s="5">
        <v>1.2302451775541534</v>
      </c>
      <c r="F2864" s="6">
        <f t="shared" si="88"/>
        <v>0.47563486585928333</v>
      </c>
      <c r="G2864" s="6">
        <f t="shared" si="89"/>
        <v>2.1024531037971683</v>
      </c>
      <c r="L2864" s="6"/>
      <c r="M2864" s="6"/>
      <c r="N2864" s="6"/>
      <c r="O2864" s="6"/>
    </row>
    <row r="2865" spans="1:15" ht="12.75">
      <c r="A2865" t="s">
        <v>6841</v>
      </c>
      <c r="B2865" t="s">
        <v>6842</v>
      </c>
      <c r="C2865" t="s">
        <v>6843</v>
      </c>
      <c r="D2865" s="4">
        <v>0.7424724999999999</v>
      </c>
      <c r="E2865" s="5">
        <v>1.5606563260654958</v>
      </c>
      <c r="F2865" s="6">
        <f t="shared" si="88"/>
        <v>0.4757437544701566</v>
      </c>
      <c r="G2865" s="6">
        <f t="shared" si="89"/>
        <v>2.1019718926498907</v>
      </c>
      <c r="L2865" s="6"/>
      <c r="M2865" s="6"/>
      <c r="N2865" s="6"/>
      <c r="O2865" s="6"/>
    </row>
    <row r="2866" spans="1:15" ht="12.75">
      <c r="A2866" t="s">
        <v>6844</v>
      </c>
      <c r="B2866" t="s">
        <v>6845</v>
      </c>
      <c r="C2866" t="s">
        <v>6846</v>
      </c>
      <c r="D2866" s="4">
        <v>0.5623099999999999</v>
      </c>
      <c r="E2866" s="5">
        <v>1.1818223619879893</v>
      </c>
      <c r="F2866" s="6">
        <f t="shared" si="88"/>
        <v>0.47579908629763645</v>
      </c>
      <c r="G2866" s="6">
        <f t="shared" si="89"/>
        <v>2.101727449250395</v>
      </c>
      <c r="L2866" s="6"/>
      <c r="M2866" s="6"/>
      <c r="N2866" s="6"/>
      <c r="O2866" s="6"/>
    </row>
    <row r="2867" spans="1:15" ht="12.75">
      <c r="A2867" t="s">
        <v>878</v>
      </c>
      <c r="B2867" t="s">
        <v>6847</v>
      </c>
      <c r="C2867" t="s">
        <v>6847</v>
      </c>
      <c r="D2867" s="4">
        <v>0.45675</v>
      </c>
      <c r="E2867" s="5">
        <v>0.9597416326077245</v>
      </c>
      <c r="F2867" s="6">
        <f t="shared" si="88"/>
        <v>0.47590933276381847</v>
      </c>
      <c r="G2867" s="6">
        <f t="shared" si="89"/>
        <v>2.101240574948494</v>
      </c>
      <c r="L2867" s="6"/>
      <c r="M2867" s="6"/>
      <c r="N2867" s="6"/>
      <c r="O2867" s="6"/>
    </row>
    <row r="2868" spans="1:15" ht="12.75">
      <c r="A2868" t="s">
        <v>6848</v>
      </c>
      <c r="B2868" t="s">
        <v>6849</v>
      </c>
      <c r="C2868" t="s">
        <v>6849</v>
      </c>
      <c r="D2868" s="4">
        <v>0.5536825</v>
      </c>
      <c r="E2868" s="5">
        <v>1.1632102369956026</v>
      </c>
      <c r="F2868" s="6">
        <f t="shared" si="88"/>
        <v>0.4759952091120508</v>
      </c>
      <c r="G2868" s="6">
        <f t="shared" si="89"/>
        <v>2.100861481075531</v>
      </c>
      <c r="L2868" s="6"/>
      <c r="M2868" s="6"/>
      <c r="N2868" s="6"/>
      <c r="O2868" s="6"/>
    </row>
    <row r="2869" spans="1:15" ht="12.75">
      <c r="A2869" t="s">
        <v>6850</v>
      </c>
      <c r="B2869" t="s">
        <v>6851</v>
      </c>
      <c r="C2869" t="s">
        <v>6852</v>
      </c>
      <c r="D2869" s="4">
        <v>0.5140974999999999</v>
      </c>
      <c r="E2869" s="5">
        <v>1.0797762230617252</v>
      </c>
      <c r="F2869" s="6">
        <f t="shared" si="88"/>
        <v>0.4761148551153192</v>
      </c>
      <c r="G2869" s="6">
        <f t="shared" si="89"/>
        <v>2.1003335419093174</v>
      </c>
      <c r="L2869" s="6"/>
      <c r="M2869" s="6"/>
      <c r="N2869" s="6"/>
      <c r="O2869" s="6"/>
    </row>
    <row r="2870" spans="1:15" ht="12.75">
      <c r="A2870" t="s">
        <v>4986</v>
      </c>
      <c r="B2870" t="s">
        <v>6853</v>
      </c>
      <c r="C2870" t="s">
        <v>6854</v>
      </c>
      <c r="D2870" s="4">
        <v>0.471975</v>
      </c>
      <c r="E2870" s="5">
        <v>0.9911044528785348</v>
      </c>
      <c r="F2870" s="6">
        <f t="shared" si="88"/>
        <v>0.4762111588028987</v>
      </c>
      <c r="G2870" s="6">
        <f t="shared" si="89"/>
        <v>2.0999087936406267</v>
      </c>
      <c r="L2870" s="6"/>
      <c r="M2870" s="6"/>
      <c r="N2870" s="6"/>
      <c r="O2870" s="6"/>
    </row>
    <row r="2871" spans="1:15" ht="12.75">
      <c r="A2871" t="s">
        <v>6855</v>
      </c>
      <c r="B2871" t="s">
        <v>6856</v>
      </c>
      <c r="C2871" t="s">
        <v>6856</v>
      </c>
      <c r="D2871" s="4">
        <v>0.47501999999999994</v>
      </c>
      <c r="E2871" s="5">
        <v>0.9974920653965699</v>
      </c>
      <c r="F2871" s="6">
        <f t="shared" si="88"/>
        <v>0.4762143143576262</v>
      </c>
      <c r="G2871" s="6">
        <f t="shared" si="89"/>
        <v>2.0998948789452445</v>
      </c>
      <c r="L2871" s="6"/>
      <c r="M2871" s="6"/>
      <c r="N2871" s="6"/>
      <c r="O2871" s="6"/>
    </row>
    <row r="2872" spans="1:15" ht="12.75">
      <c r="A2872" t="s">
        <v>6857</v>
      </c>
      <c r="B2872" t="s">
        <v>6858</v>
      </c>
      <c r="C2872" t="s">
        <v>6859</v>
      </c>
      <c r="D2872" s="4">
        <v>0.71659</v>
      </c>
      <c r="E2872" s="5">
        <v>1.5046064797619003</v>
      </c>
      <c r="F2872" s="6">
        <f t="shared" si="88"/>
        <v>0.4762640661453208</v>
      </c>
      <c r="G2872" s="6">
        <f t="shared" si="89"/>
        <v>2.0996755184441596</v>
      </c>
      <c r="L2872" s="6"/>
      <c r="M2872" s="6"/>
      <c r="N2872" s="6"/>
      <c r="O2872" s="6"/>
    </row>
    <row r="2873" spans="1:15" ht="12.75">
      <c r="A2873" t="s">
        <v>6860</v>
      </c>
      <c r="B2873" t="s">
        <v>6861</v>
      </c>
      <c r="C2873" t="s">
        <v>6862</v>
      </c>
      <c r="D2873" s="4">
        <v>0.5785499999999999</v>
      </c>
      <c r="E2873" s="5">
        <v>1.214248596948636</v>
      </c>
      <c r="F2873" s="6">
        <f t="shared" si="88"/>
        <v>0.4764675054629469</v>
      </c>
      <c r="G2873" s="6">
        <f t="shared" si="89"/>
        <v>2.098779011232627</v>
      </c>
      <c r="L2873" s="6"/>
      <c r="M2873" s="6"/>
      <c r="N2873" s="6"/>
      <c r="O2873" s="6"/>
    </row>
    <row r="2874" spans="1:15" ht="12.75">
      <c r="A2874" t="s">
        <v>6863</v>
      </c>
      <c r="B2874" t="s">
        <v>6864</v>
      </c>
      <c r="C2874" t="s">
        <v>6864</v>
      </c>
      <c r="D2874" s="4">
        <v>0.5607874999999999</v>
      </c>
      <c r="E2874" s="5">
        <v>1.1765287881123538</v>
      </c>
      <c r="F2874" s="6">
        <f t="shared" si="88"/>
        <v>0.47664579538231144</v>
      </c>
      <c r="G2874" s="6">
        <f t="shared" si="89"/>
        <v>2.0979939604794224</v>
      </c>
      <c r="L2874" s="6"/>
      <c r="M2874" s="6"/>
      <c r="N2874" s="6"/>
      <c r="O2874" s="6"/>
    </row>
    <row r="2875" spans="1:15" ht="12.75">
      <c r="A2875" t="s">
        <v>6865</v>
      </c>
      <c r="B2875" t="s">
        <v>6866</v>
      </c>
      <c r="C2875" t="s">
        <v>6867</v>
      </c>
      <c r="D2875" s="4">
        <v>0.5876849999999999</v>
      </c>
      <c r="E2875" s="5">
        <v>1.2325786834499344</v>
      </c>
      <c r="F2875" s="6">
        <f t="shared" si="88"/>
        <v>0.47679309068942766</v>
      </c>
      <c r="G2875" s="6">
        <f t="shared" si="89"/>
        <v>2.0973458288878133</v>
      </c>
      <c r="L2875" s="6"/>
      <c r="M2875" s="6"/>
      <c r="N2875" s="6"/>
      <c r="O2875" s="6"/>
    </row>
    <row r="2876" spans="1:15" ht="12.75">
      <c r="A2876" t="s">
        <v>6868</v>
      </c>
      <c r="B2876" t="s">
        <v>6869</v>
      </c>
      <c r="C2876" t="s">
        <v>6870</v>
      </c>
      <c r="D2876" s="4">
        <v>0.69223</v>
      </c>
      <c r="E2876" s="5">
        <v>1.451074835299362</v>
      </c>
      <c r="F2876" s="6">
        <f t="shared" si="88"/>
        <v>0.47704638186850673</v>
      </c>
      <c r="G2876" s="6">
        <f t="shared" si="89"/>
        <v>2.096232228160239</v>
      </c>
      <c r="L2876" s="6"/>
      <c r="M2876" s="6"/>
      <c r="N2876" s="6"/>
      <c r="O2876" s="6"/>
    </row>
    <row r="2877" spans="1:15" ht="12.75">
      <c r="A2877" t="s">
        <v>6871</v>
      </c>
      <c r="B2877" t="s">
        <v>6872</v>
      </c>
      <c r="C2877" t="s">
        <v>6872</v>
      </c>
      <c r="D2877" s="4">
        <v>0.5942824999999999</v>
      </c>
      <c r="E2877" s="5">
        <v>1.2455125235279363</v>
      </c>
      <c r="F2877" s="6">
        <f t="shared" si="88"/>
        <v>0.4771389197409948</v>
      </c>
      <c r="G2877" s="6">
        <f t="shared" si="89"/>
        <v>2.095825678070508</v>
      </c>
      <c r="L2877" s="6"/>
      <c r="M2877" s="6"/>
      <c r="N2877" s="6"/>
      <c r="O2877" s="6"/>
    </row>
    <row r="2878" spans="1:15" ht="12.75">
      <c r="A2878" t="s">
        <v>6873</v>
      </c>
      <c r="B2878" t="s">
        <v>6874</v>
      </c>
      <c r="C2878" t="s">
        <v>6875</v>
      </c>
      <c r="D2878" s="4">
        <v>0.5800725</v>
      </c>
      <c r="E2878" s="5">
        <v>1.2153355270857957</v>
      </c>
      <c r="F2878" s="6">
        <f t="shared" si="88"/>
        <v>0.4772941192552254</v>
      </c>
      <c r="G2878" s="6">
        <f t="shared" si="89"/>
        <v>2.0951441881588866</v>
      </c>
      <c r="L2878" s="6"/>
      <c r="M2878" s="6"/>
      <c r="N2878" s="6"/>
      <c r="O2878" s="6"/>
    </row>
    <row r="2879" spans="1:15" ht="12.75">
      <c r="A2879" t="s">
        <v>6876</v>
      </c>
      <c r="B2879" t="s">
        <v>6877</v>
      </c>
      <c r="C2879" t="s">
        <v>6878</v>
      </c>
      <c r="D2879" s="4">
        <v>0.7084699999999998</v>
      </c>
      <c r="E2879" s="5">
        <v>1.4838044852716283</v>
      </c>
      <c r="F2879" s="6">
        <f t="shared" si="88"/>
        <v>0.4774685661300625</v>
      </c>
      <c r="G2879" s="6">
        <f t="shared" si="89"/>
        <v>2.094378710843972</v>
      </c>
      <c r="L2879" s="6"/>
      <c r="M2879" s="6"/>
      <c r="N2879" s="6"/>
      <c r="O2879" s="6"/>
    </row>
    <row r="2880" spans="1:15" ht="12.75">
      <c r="A2880" t="s">
        <v>1193</v>
      </c>
      <c r="B2880" t="s">
        <v>6879</v>
      </c>
      <c r="C2880" t="s">
        <v>6880</v>
      </c>
      <c r="D2880" s="4">
        <v>0.6440174999999999</v>
      </c>
      <c r="E2880" s="5">
        <v>1.3484716057216146</v>
      </c>
      <c r="F2880" s="6">
        <f t="shared" si="88"/>
        <v>0.4775907014040266</v>
      </c>
      <c r="G2880" s="6">
        <f t="shared" si="89"/>
        <v>2.0938431109738707</v>
      </c>
      <c r="L2880" s="6"/>
      <c r="M2880" s="6"/>
      <c r="N2880" s="6"/>
      <c r="O2880" s="6"/>
    </row>
    <row r="2881" spans="1:15" ht="12.75">
      <c r="A2881" t="s">
        <v>1264</v>
      </c>
      <c r="B2881" t="s">
        <v>6881</v>
      </c>
      <c r="C2881" t="e">
        <v>#N/A</v>
      </c>
      <c r="D2881" s="4">
        <v>0.3770725</v>
      </c>
      <c r="E2881" s="5">
        <v>0.7890050409413767</v>
      </c>
      <c r="F2881" s="6">
        <f t="shared" si="88"/>
        <v>0.47790886044290376</v>
      </c>
      <c r="G2881" s="6">
        <f t="shared" si="89"/>
        <v>2.092449173411948</v>
      </c>
      <c r="L2881" s="6"/>
      <c r="M2881" s="6"/>
      <c r="N2881" s="6"/>
      <c r="O2881" s="6"/>
    </row>
    <row r="2882" spans="1:15" ht="12.75">
      <c r="A2882" t="s">
        <v>3337</v>
      </c>
      <c r="B2882" t="s">
        <v>6882</v>
      </c>
      <c r="C2882" t="s">
        <v>6883</v>
      </c>
      <c r="D2882" s="4">
        <v>0.43848000000000004</v>
      </c>
      <c r="E2882" s="5">
        <v>0.9173012892858715</v>
      </c>
      <c r="F2882" s="6">
        <f aca="true" t="shared" si="90" ref="F2882:F2945">D2882/E2882</f>
        <v>0.47801088379736306</v>
      </c>
      <c r="G2882" s="6">
        <f aca="true" t="shared" si="91" ref="G2882:G2945">E2882/D2882</f>
        <v>2.092002575455828</v>
      </c>
      <c r="L2882" s="6"/>
      <c r="M2882" s="6"/>
      <c r="N2882" s="6"/>
      <c r="O2882" s="6"/>
    </row>
    <row r="2883" spans="1:15" ht="12.75">
      <c r="A2883" t="s">
        <v>6884</v>
      </c>
      <c r="B2883" t="s">
        <v>6890</v>
      </c>
      <c r="C2883" t="s">
        <v>6890</v>
      </c>
      <c r="D2883" s="4">
        <v>0.59073</v>
      </c>
      <c r="E2883" s="5">
        <v>1.235782499446717</v>
      </c>
      <c r="F2883" s="6">
        <f t="shared" si="90"/>
        <v>0.47802101119289264</v>
      </c>
      <c r="G2883" s="6">
        <f t="shared" si="91"/>
        <v>2.091958254103765</v>
      </c>
      <c r="L2883" s="6"/>
      <c r="M2883" s="6"/>
      <c r="N2883" s="6"/>
      <c r="O2883" s="6"/>
    </row>
    <row r="2884" spans="1:15" ht="12.75">
      <c r="A2884" t="s">
        <v>6891</v>
      </c>
      <c r="B2884" t="s">
        <v>6892</v>
      </c>
      <c r="C2884" t="s">
        <v>6892</v>
      </c>
      <c r="D2884" s="4">
        <v>0.6440174999999998</v>
      </c>
      <c r="E2884" s="5">
        <v>1.3470428253392281</v>
      </c>
      <c r="F2884" s="6">
        <f t="shared" si="90"/>
        <v>0.4780972719540789</v>
      </c>
      <c r="G2884" s="6">
        <f t="shared" si="91"/>
        <v>2.09162456818212</v>
      </c>
      <c r="L2884" s="6"/>
      <c r="M2884" s="6"/>
      <c r="N2884" s="6"/>
      <c r="O2884" s="6"/>
    </row>
    <row r="2885" spans="1:15" ht="12.75">
      <c r="A2885" t="s">
        <v>6893</v>
      </c>
      <c r="B2885" t="s">
        <v>6894</v>
      </c>
      <c r="C2885" t="s">
        <v>6895</v>
      </c>
      <c r="D2885" s="4">
        <v>0.7059325</v>
      </c>
      <c r="E2885" s="5">
        <v>1.4765437801451027</v>
      </c>
      <c r="F2885" s="6">
        <f t="shared" si="90"/>
        <v>0.47809791317574524</v>
      </c>
      <c r="G2885" s="6">
        <f t="shared" si="91"/>
        <v>2.091621762909489</v>
      </c>
      <c r="L2885" s="6"/>
      <c r="M2885" s="6"/>
      <c r="N2885" s="6"/>
      <c r="O2885" s="6"/>
    </row>
    <row r="2886" spans="1:15" ht="12.75">
      <c r="A2886" t="s">
        <v>6896</v>
      </c>
      <c r="B2886" t="s">
        <v>7245</v>
      </c>
      <c r="C2886" t="s">
        <v>7246</v>
      </c>
      <c r="D2886" s="4">
        <v>0.699335</v>
      </c>
      <c r="E2886" s="5">
        <v>1.4626746920955283</v>
      </c>
      <c r="F2886" s="6">
        <f t="shared" si="90"/>
        <v>0.47812066741791004</v>
      </c>
      <c r="G2886" s="6">
        <f t="shared" si="91"/>
        <v>2.0915222205316883</v>
      </c>
      <c r="L2886" s="6"/>
      <c r="M2886" s="6"/>
      <c r="N2886" s="6"/>
      <c r="O2886" s="6"/>
    </row>
    <row r="2887" spans="1:15" ht="12.75">
      <c r="A2887" t="s">
        <v>6865</v>
      </c>
      <c r="B2887" t="s">
        <v>6898</v>
      </c>
      <c r="C2887" t="s">
        <v>6898</v>
      </c>
      <c r="D2887" s="4">
        <v>0.5876849999999999</v>
      </c>
      <c r="E2887" s="5">
        <v>1.2290353253616484</v>
      </c>
      <c r="F2887" s="6">
        <f t="shared" si="90"/>
        <v>0.4781677042741398</v>
      </c>
      <c r="G2887" s="6">
        <f t="shared" si="91"/>
        <v>2.0913164796815447</v>
      </c>
      <c r="L2887" s="6"/>
      <c r="M2887" s="6"/>
      <c r="N2887" s="6"/>
      <c r="O2887" s="6"/>
    </row>
    <row r="2888" spans="1:15" ht="12.75">
      <c r="A2888" t="s">
        <v>4583</v>
      </c>
      <c r="B2888" t="s">
        <v>6899</v>
      </c>
      <c r="C2888" t="s">
        <v>6900</v>
      </c>
      <c r="D2888" s="4">
        <v>0.6364049999999998</v>
      </c>
      <c r="E2888" s="5">
        <v>1.3302366841422146</v>
      </c>
      <c r="F2888" s="6">
        <f t="shared" si="90"/>
        <v>0.4784148622471474</v>
      </c>
      <c r="G2888" s="6">
        <f t="shared" si="91"/>
        <v>2.0902360668791338</v>
      </c>
      <c r="L2888" s="6"/>
      <c r="M2888" s="6"/>
      <c r="N2888" s="6"/>
      <c r="O2888" s="6"/>
    </row>
    <row r="2889" spans="1:15" ht="12.75">
      <c r="A2889" t="s">
        <v>6901</v>
      </c>
      <c r="B2889" t="s">
        <v>6902</v>
      </c>
      <c r="C2889" t="s">
        <v>6902</v>
      </c>
      <c r="D2889" s="4">
        <v>0.674975</v>
      </c>
      <c r="E2889" s="5">
        <v>1.4108366441010776</v>
      </c>
      <c r="F2889" s="6">
        <f t="shared" si="90"/>
        <v>0.4784217951966112</v>
      </c>
      <c r="G2889" s="6">
        <f t="shared" si="91"/>
        <v>2.090205776659991</v>
      </c>
      <c r="L2889" s="6"/>
      <c r="M2889" s="6"/>
      <c r="N2889" s="6"/>
      <c r="O2889" s="6"/>
    </row>
    <row r="2890" spans="1:15" ht="12.75">
      <c r="A2890" t="s">
        <v>6903</v>
      </c>
      <c r="B2890" t="s">
        <v>6904</v>
      </c>
      <c r="C2890" t="s">
        <v>6905</v>
      </c>
      <c r="D2890" s="4">
        <v>0.6013875</v>
      </c>
      <c r="E2890" s="5">
        <v>1.2570034422424725</v>
      </c>
      <c r="F2890" s="6">
        <f t="shared" si="90"/>
        <v>0.4784294774301771</v>
      </c>
      <c r="G2890" s="6">
        <f t="shared" si="91"/>
        <v>2.0901722138263144</v>
      </c>
      <c r="L2890" s="6"/>
      <c r="M2890" s="6"/>
      <c r="N2890" s="6"/>
      <c r="O2890" s="6"/>
    </row>
    <row r="2891" spans="1:15" ht="12.75">
      <c r="A2891" t="s">
        <v>6906</v>
      </c>
      <c r="B2891" t="s">
        <v>6907</v>
      </c>
      <c r="C2891" t="s">
        <v>6908</v>
      </c>
      <c r="D2891" s="4">
        <v>0.6024025</v>
      </c>
      <c r="E2891" s="5">
        <v>1.2590189942461827</v>
      </c>
      <c r="F2891" s="6">
        <f t="shared" si="90"/>
        <v>0.47846974728183406</v>
      </c>
      <c r="G2891" s="6">
        <f t="shared" si="91"/>
        <v>2.089996296904782</v>
      </c>
      <c r="L2891" s="6"/>
      <c r="M2891" s="6"/>
      <c r="N2891" s="6"/>
      <c r="O2891" s="6"/>
    </row>
    <row r="2892" spans="1:15" ht="12.75">
      <c r="A2892" t="s">
        <v>5325</v>
      </c>
      <c r="B2892" t="s">
        <v>6909</v>
      </c>
      <c r="C2892" t="s">
        <v>6909</v>
      </c>
      <c r="D2892" s="4">
        <v>0.6607649999999999</v>
      </c>
      <c r="E2892" s="5">
        <v>1.3809943540644363</v>
      </c>
      <c r="F2892" s="6">
        <f t="shared" si="90"/>
        <v>0.47847045721460574</v>
      </c>
      <c r="G2892" s="6">
        <f t="shared" si="91"/>
        <v>2.0899931958630322</v>
      </c>
      <c r="L2892" s="6"/>
      <c r="M2892" s="6"/>
      <c r="N2892" s="6"/>
      <c r="O2892" s="6"/>
    </row>
    <row r="2893" spans="1:15" ht="12.75">
      <c r="A2893" t="s">
        <v>6910</v>
      </c>
      <c r="B2893" t="s">
        <v>6911</v>
      </c>
      <c r="C2893" t="s">
        <v>6911</v>
      </c>
      <c r="D2893" s="4">
        <v>0.5080075000000001</v>
      </c>
      <c r="E2893" s="5">
        <v>1.0612493427144858</v>
      </c>
      <c r="F2893" s="6">
        <f t="shared" si="90"/>
        <v>0.47868816455575636</v>
      </c>
      <c r="G2893" s="6">
        <f t="shared" si="91"/>
        <v>2.0890426671151228</v>
      </c>
      <c r="L2893" s="6"/>
      <c r="M2893" s="6"/>
      <c r="N2893" s="6"/>
      <c r="O2893" s="6"/>
    </row>
    <row r="2894" spans="1:15" ht="12.75">
      <c r="A2894" t="s">
        <v>6912</v>
      </c>
      <c r="B2894" t="s">
        <v>6913</v>
      </c>
      <c r="C2894" t="s">
        <v>6913</v>
      </c>
      <c r="D2894" s="4">
        <v>0.5963124999999999</v>
      </c>
      <c r="E2894" s="5">
        <v>1.2453286901839056</v>
      </c>
      <c r="F2894" s="6">
        <f t="shared" si="90"/>
        <v>0.47883944592325955</v>
      </c>
      <c r="G2894" s="6">
        <f t="shared" si="91"/>
        <v>2.0883826687917924</v>
      </c>
      <c r="L2894" s="6"/>
      <c r="M2894" s="6"/>
      <c r="N2894" s="6"/>
      <c r="O2894" s="6"/>
    </row>
    <row r="2895" spans="1:15" ht="12.75">
      <c r="A2895" t="s">
        <v>6914</v>
      </c>
      <c r="B2895" t="s">
        <v>6915</v>
      </c>
      <c r="C2895" t="s">
        <v>6916</v>
      </c>
      <c r="D2895" s="4">
        <v>0.691215</v>
      </c>
      <c r="E2895" s="5">
        <v>1.4431601110285182</v>
      </c>
      <c r="F2895" s="6">
        <f t="shared" si="90"/>
        <v>0.4789593300963548</v>
      </c>
      <c r="G2895" s="6">
        <f t="shared" si="91"/>
        <v>2.087859943763544</v>
      </c>
      <c r="L2895" s="6"/>
      <c r="M2895" s="6"/>
      <c r="N2895" s="6"/>
      <c r="O2895" s="6"/>
    </row>
    <row r="2896" spans="1:15" ht="12.75">
      <c r="A2896" t="s">
        <v>6917</v>
      </c>
      <c r="B2896" t="s">
        <v>6918</v>
      </c>
      <c r="C2896" t="s">
        <v>6918</v>
      </c>
      <c r="D2896" s="4">
        <v>0.6257475</v>
      </c>
      <c r="E2896" s="5">
        <v>1.306279840300219</v>
      </c>
      <c r="F2896" s="6">
        <f t="shared" si="90"/>
        <v>0.4790302052400855</v>
      </c>
      <c r="G2896" s="6">
        <f t="shared" si="91"/>
        <v>2.087551033444351</v>
      </c>
      <c r="L2896" s="6"/>
      <c r="M2896" s="6"/>
      <c r="N2896" s="6"/>
      <c r="O2896" s="6"/>
    </row>
    <row r="2897" spans="1:15" ht="12.75">
      <c r="A2897" t="s">
        <v>6919</v>
      </c>
      <c r="B2897" t="s">
        <v>6920</v>
      </c>
      <c r="C2897" t="s">
        <v>6921</v>
      </c>
      <c r="D2897" s="4">
        <v>0.73892</v>
      </c>
      <c r="E2897" s="5">
        <v>1.5421853745650493</v>
      </c>
      <c r="F2897" s="6">
        <f t="shared" si="90"/>
        <v>0.4791382489983745</v>
      </c>
      <c r="G2897" s="6">
        <f t="shared" si="91"/>
        <v>2.0870802990378516</v>
      </c>
      <c r="L2897" s="6"/>
      <c r="M2897" s="6"/>
      <c r="N2897" s="6"/>
      <c r="O2897" s="6"/>
    </row>
    <row r="2898" spans="1:15" ht="12.75">
      <c r="A2898" t="s">
        <v>6922</v>
      </c>
      <c r="B2898" t="s">
        <v>6923</v>
      </c>
      <c r="C2898" t="s">
        <v>6924</v>
      </c>
      <c r="D2898" s="4">
        <v>0.6815724999999998</v>
      </c>
      <c r="E2898" s="5">
        <v>1.4224210604809047</v>
      </c>
      <c r="F2898" s="6">
        <f t="shared" si="90"/>
        <v>0.47916367307551516</v>
      </c>
      <c r="G2898" s="6">
        <f t="shared" si="91"/>
        <v>2.0869695600701395</v>
      </c>
      <c r="L2898" s="6"/>
      <c r="M2898" s="6"/>
      <c r="N2898" s="6"/>
      <c r="O2898" s="6"/>
    </row>
    <row r="2899" spans="1:15" ht="12.75">
      <c r="A2899" t="s">
        <v>6567</v>
      </c>
      <c r="B2899" t="s">
        <v>6925</v>
      </c>
      <c r="C2899" t="s">
        <v>6926</v>
      </c>
      <c r="D2899" s="4">
        <v>0.496335</v>
      </c>
      <c r="E2899" s="5">
        <v>1.0356629379535218</v>
      </c>
      <c r="F2899" s="6">
        <f t="shared" si="90"/>
        <v>0.47924375953894993</v>
      </c>
      <c r="G2899" s="6">
        <f t="shared" si="91"/>
        <v>2.0866208064180882</v>
      </c>
      <c r="L2899" s="6"/>
      <c r="M2899" s="6"/>
      <c r="N2899" s="6"/>
      <c r="O2899" s="6"/>
    </row>
    <row r="2900" spans="1:15" ht="12.75">
      <c r="A2900" t="s">
        <v>6927</v>
      </c>
      <c r="B2900" t="s">
        <v>6928</v>
      </c>
      <c r="C2900" t="s">
        <v>6929</v>
      </c>
      <c r="D2900" s="4">
        <v>0.6227024999999999</v>
      </c>
      <c r="E2900" s="5">
        <v>1.2989412174964845</v>
      </c>
      <c r="F2900" s="6">
        <f t="shared" si="90"/>
        <v>0.4793923632665735</v>
      </c>
      <c r="G2900" s="6">
        <f t="shared" si="91"/>
        <v>2.085973988375644</v>
      </c>
      <c r="L2900" s="6"/>
      <c r="M2900" s="6"/>
      <c r="N2900" s="6"/>
      <c r="O2900" s="6"/>
    </row>
    <row r="2901" spans="1:15" ht="12.75">
      <c r="A2901" t="s">
        <v>6930</v>
      </c>
      <c r="B2901" t="s">
        <v>6931</v>
      </c>
      <c r="C2901" t="s">
        <v>6932</v>
      </c>
      <c r="D2901" s="4">
        <v>0.62118</v>
      </c>
      <c r="E2901" s="5">
        <v>1.2957156685006996</v>
      </c>
      <c r="F2901" s="6">
        <f t="shared" si="90"/>
        <v>0.4794107342383076</v>
      </c>
      <c r="G2901" s="6">
        <f t="shared" si="91"/>
        <v>2.085894054059531</v>
      </c>
      <c r="L2901" s="6"/>
      <c r="M2901" s="6"/>
      <c r="N2901" s="6"/>
      <c r="O2901" s="6"/>
    </row>
    <row r="2902" spans="1:15" ht="12.75">
      <c r="A2902" t="s">
        <v>6933</v>
      </c>
      <c r="B2902" t="s">
        <v>6934</v>
      </c>
      <c r="C2902" t="s">
        <v>6935</v>
      </c>
      <c r="D2902" s="4">
        <v>0.6506149999999999</v>
      </c>
      <c r="E2902" s="5">
        <v>1.3570058827709406</v>
      </c>
      <c r="F2902" s="6">
        <f t="shared" si="90"/>
        <v>0.47944891636834724</v>
      </c>
      <c r="G2902" s="6">
        <f t="shared" si="91"/>
        <v>2.0857279385980045</v>
      </c>
      <c r="L2902" s="6"/>
      <c r="M2902" s="6"/>
      <c r="N2902" s="6"/>
      <c r="O2902" s="6"/>
    </row>
    <row r="2903" spans="1:15" ht="12.75">
      <c r="A2903" t="s">
        <v>6936</v>
      </c>
      <c r="B2903" t="s">
        <v>6937</v>
      </c>
      <c r="C2903" t="s">
        <v>6938</v>
      </c>
      <c r="D2903" s="4">
        <v>0.5394724999999999</v>
      </c>
      <c r="E2903" s="5">
        <v>1.1251191874580535</v>
      </c>
      <c r="F2903" s="6">
        <f t="shared" si="90"/>
        <v>0.4794803128536215</v>
      </c>
      <c r="G2903" s="6">
        <f t="shared" si="91"/>
        <v>2.0855913646349977</v>
      </c>
      <c r="L2903" s="6"/>
      <c r="M2903" s="6"/>
      <c r="N2903" s="6"/>
      <c r="O2903" s="6"/>
    </row>
    <row r="2904" spans="1:15" ht="12.75">
      <c r="A2904" t="s">
        <v>5925</v>
      </c>
      <c r="B2904" t="s">
        <v>6939</v>
      </c>
      <c r="C2904" t="s">
        <v>6939</v>
      </c>
      <c r="D2904" s="4">
        <v>0.5151124999999999</v>
      </c>
      <c r="E2904" s="5">
        <v>1.0740261977216237</v>
      </c>
      <c r="F2904" s="6">
        <f t="shared" si="90"/>
        <v>0.47960887834275306</v>
      </c>
      <c r="G2904" s="6">
        <f t="shared" si="91"/>
        <v>2.0850322943466213</v>
      </c>
      <c r="L2904" s="6"/>
      <c r="M2904" s="6"/>
      <c r="N2904" s="6"/>
      <c r="O2904" s="6"/>
    </row>
    <row r="2905" spans="1:15" ht="12.75">
      <c r="A2905" t="s">
        <v>6940</v>
      </c>
      <c r="B2905" t="s">
        <v>6941</v>
      </c>
      <c r="C2905" t="s">
        <v>6941</v>
      </c>
      <c r="D2905" s="4">
        <v>0.5968199999999999</v>
      </c>
      <c r="E2905" s="5">
        <v>1.2442536569323948</v>
      </c>
      <c r="F2905" s="6">
        <f t="shared" si="90"/>
        <v>0.47966103750212047</v>
      </c>
      <c r="G2905" s="6">
        <f t="shared" si="91"/>
        <v>2.0848055643785313</v>
      </c>
      <c r="L2905" s="6"/>
      <c r="M2905" s="6"/>
      <c r="N2905" s="6"/>
      <c r="O2905" s="6"/>
    </row>
    <row r="2906" spans="1:15" ht="12.75">
      <c r="A2906" t="s">
        <v>6942</v>
      </c>
      <c r="B2906" t="s">
        <v>6943</v>
      </c>
      <c r="C2906" t="s">
        <v>6944</v>
      </c>
      <c r="D2906" s="4">
        <v>0.4435549999999999</v>
      </c>
      <c r="E2906" s="5">
        <v>0.9246864853675688</v>
      </c>
      <c r="F2906" s="6">
        <f t="shared" si="90"/>
        <v>0.47968149964221</v>
      </c>
      <c r="G2906" s="6">
        <f t="shared" si="91"/>
        <v>2.0847166312352896</v>
      </c>
      <c r="L2906" s="6"/>
      <c r="M2906" s="6"/>
      <c r="N2906" s="6"/>
      <c r="O2906" s="6"/>
    </row>
    <row r="2907" spans="1:15" ht="12.75">
      <c r="A2907" t="s">
        <v>6945</v>
      </c>
      <c r="B2907" t="s">
        <v>6947</v>
      </c>
      <c r="C2907" t="s">
        <v>6947</v>
      </c>
      <c r="D2907" s="4">
        <v>0.5359199999999998</v>
      </c>
      <c r="E2907" s="5">
        <v>1.1170822435984926</v>
      </c>
      <c r="F2907" s="6">
        <f t="shared" si="90"/>
        <v>0.47974981526304067</v>
      </c>
      <c r="G2907" s="6">
        <f t="shared" si="91"/>
        <v>2.0844197708585104</v>
      </c>
      <c r="L2907" s="6"/>
      <c r="M2907" s="6"/>
      <c r="N2907" s="6"/>
      <c r="O2907" s="6"/>
    </row>
    <row r="2908" spans="1:15" ht="12.75">
      <c r="A2908" t="s">
        <v>6948</v>
      </c>
      <c r="B2908" t="s">
        <v>6949</v>
      </c>
      <c r="C2908" t="s">
        <v>6950</v>
      </c>
      <c r="D2908" s="4">
        <v>0.44913749999999997</v>
      </c>
      <c r="E2908" s="5">
        <v>0.9361861540082886</v>
      </c>
      <c r="F2908" s="6">
        <f t="shared" si="90"/>
        <v>0.47975234207108713</v>
      </c>
      <c r="G2908" s="6">
        <f t="shared" si="91"/>
        <v>2.084408792426125</v>
      </c>
      <c r="L2908" s="6"/>
      <c r="M2908" s="6"/>
      <c r="N2908" s="6"/>
      <c r="O2908" s="6"/>
    </row>
    <row r="2909" spans="1:15" ht="12.75">
      <c r="A2909" t="s">
        <v>6951</v>
      </c>
      <c r="B2909" t="s">
        <v>6952</v>
      </c>
      <c r="C2909" t="s">
        <v>6953</v>
      </c>
      <c r="D2909" s="4">
        <v>0.5785499999999999</v>
      </c>
      <c r="E2909" s="5">
        <v>1.2058800982705131</v>
      </c>
      <c r="F2909" s="6">
        <f t="shared" si="90"/>
        <v>0.47977406777818365</v>
      </c>
      <c r="G2909" s="6">
        <f t="shared" si="91"/>
        <v>2.0843144037170744</v>
      </c>
      <c r="L2909" s="6"/>
      <c r="M2909" s="6"/>
      <c r="N2909" s="6"/>
      <c r="O2909" s="6"/>
    </row>
    <row r="2910" spans="1:15" ht="12.75">
      <c r="A2910" t="s">
        <v>7303</v>
      </c>
      <c r="B2910" t="s">
        <v>6957</v>
      </c>
      <c r="C2910" t="e">
        <v>#N/A</v>
      </c>
      <c r="D2910" s="4">
        <v>0.6277775</v>
      </c>
      <c r="E2910" s="5">
        <v>1.3083630389540934</v>
      </c>
      <c r="F2910" s="6">
        <f t="shared" si="90"/>
        <v>0.47981904204649944</v>
      </c>
      <c r="G2910" s="6">
        <f t="shared" si="91"/>
        <v>2.0841190373246787</v>
      </c>
      <c r="L2910" s="6"/>
      <c r="M2910" s="6"/>
      <c r="N2910" s="6"/>
      <c r="O2910" s="6"/>
    </row>
    <row r="2911" spans="1:15" ht="12.75">
      <c r="A2911" t="s">
        <v>889</v>
      </c>
      <c r="B2911" t="s">
        <v>6958</v>
      </c>
      <c r="C2911" t="s">
        <v>6959</v>
      </c>
      <c r="D2911" s="4">
        <v>0.47349749999999996</v>
      </c>
      <c r="E2911" s="5">
        <v>0.98675775552104</v>
      </c>
      <c r="F2911" s="6">
        <f t="shared" si="90"/>
        <v>0.4798518150485455</v>
      </c>
      <c r="G2911" s="6">
        <f t="shared" si="91"/>
        <v>2.0839766958031247</v>
      </c>
      <c r="L2911" s="6"/>
      <c r="M2911" s="6"/>
      <c r="N2911" s="6"/>
      <c r="O2911" s="6"/>
    </row>
    <row r="2912" spans="1:15" ht="12.75">
      <c r="A2912" t="s">
        <v>6960</v>
      </c>
      <c r="B2912" t="s">
        <v>6961</v>
      </c>
      <c r="C2912" t="s">
        <v>6961</v>
      </c>
      <c r="D2912" s="4">
        <v>0.47146749999999993</v>
      </c>
      <c r="E2912" s="5">
        <v>0.9824653331204697</v>
      </c>
      <c r="F2912" s="6">
        <f t="shared" si="90"/>
        <v>0.4798820722788686</v>
      </c>
      <c r="G2912" s="6">
        <f t="shared" si="91"/>
        <v>2.083845298181677</v>
      </c>
      <c r="L2912" s="6"/>
      <c r="M2912" s="6"/>
      <c r="N2912" s="6"/>
      <c r="O2912" s="6"/>
    </row>
    <row r="2913" spans="1:15" ht="12.75">
      <c r="A2913" t="s">
        <v>4854</v>
      </c>
      <c r="B2913" t="s">
        <v>6962</v>
      </c>
      <c r="C2913" t="s">
        <v>6963</v>
      </c>
      <c r="D2913" s="4">
        <v>0.5075</v>
      </c>
      <c r="E2913" s="5">
        <v>1.0575027328891593</v>
      </c>
      <c r="F2913" s="6">
        <f t="shared" si="90"/>
        <v>0.4799041971395008</v>
      </c>
      <c r="G2913" s="6">
        <f t="shared" si="91"/>
        <v>2.083749227367802</v>
      </c>
      <c r="L2913" s="6"/>
      <c r="M2913" s="6"/>
      <c r="N2913" s="6"/>
      <c r="O2913" s="6"/>
    </row>
    <row r="2914" spans="1:15" ht="12.75">
      <c r="A2914" t="s">
        <v>6964</v>
      </c>
      <c r="B2914" t="s">
        <v>6965</v>
      </c>
      <c r="C2914" t="s">
        <v>6966</v>
      </c>
      <c r="D2914" s="4">
        <v>0.4927824999999999</v>
      </c>
      <c r="E2914" s="5">
        <v>1.0266643546892467</v>
      </c>
      <c r="F2914" s="6">
        <f t="shared" si="90"/>
        <v>0.47998403543401147</v>
      </c>
      <c r="G2914" s="6">
        <f t="shared" si="91"/>
        <v>2.083402626288975</v>
      </c>
      <c r="L2914" s="6"/>
      <c r="M2914" s="6"/>
      <c r="N2914" s="6"/>
      <c r="O2914" s="6"/>
    </row>
    <row r="2915" spans="1:15" ht="12.75">
      <c r="A2915" t="s">
        <v>4227</v>
      </c>
      <c r="B2915" t="s">
        <v>6967</v>
      </c>
      <c r="C2915" t="s">
        <v>6968</v>
      </c>
      <c r="D2915" s="4">
        <v>0.5628175000000001</v>
      </c>
      <c r="E2915" s="5">
        <v>1.172494504903758</v>
      </c>
      <c r="F2915" s="6">
        <f t="shared" si="90"/>
        <v>0.4800171750452663</v>
      </c>
      <c r="G2915" s="6">
        <f t="shared" si="91"/>
        <v>2.0832587915332375</v>
      </c>
      <c r="L2915" s="6"/>
      <c r="M2915" s="6"/>
      <c r="N2915" s="6"/>
      <c r="O2915" s="6"/>
    </row>
    <row r="2916" spans="1:15" ht="12.75">
      <c r="A2916" t="s">
        <v>6969</v>
      </c>
      <c r="B2916" t="s">
        <v>6729</v>
      </c>
      <c r="C2916" t="s">
        <v>6729</v>
      </c>
      <c r="D2916" s="4">
        <v>0.7120224999999999</v>
      </c>
      <c r="E2916" s="5">
        <v>1.4831918044211985</v>
      </c>
      <c r="F2916" s="6">
        <f t="shared" si="90"/>
        <v>0.4800609724767593</v>
      </c>
      <c r="G2916" s="6">
        <f t="shared" si="91"/>
        <v>2.0830687294589687</v>
      </c>
      <c r="L2916" s="6"/>
      <c r="M2916" s="6"/>
      <c r="N2916" s="6"/>
      <c r="O2916" s="6"/>
    </row>
    <row r="2917" spans="1:15" ht="12.75">
      <c r="A2917" t="s">
        <v>6970</v>
      </c>
      <c r="B2917" t="s">
        <v>6971</v>
      </c>
      <c r="C2917" t="s">
        <v>6971</v>
      </c>
      <c r="D2917" s="4">
        <v>0.5100374999999999</v>
      </c>
      <c r="E2917" s="5">
        <v>1.0621809939006623</v>
      </c>
      <c r="F2917" s="6">
        <f t="shared" si="90"/>
        <v>0.48017946369665493</v>
      </c>
      <c r="G2917" s="6">
        <f t="shared" si="91"/>
        <v>2.0825547021555524</v>
      </c>
      <c r="L2917" s="6"/>
      <c r="M2917" s="6"/>
      <c r="N2917" s="6"/>
      <c r="O2917" s="6"/>
    </row>
    <row r="2918" spans="1:15" ht="12.75">
      <c r="A2918" t="s">
        <v>6972</v>
      </c>
      <c r="B2918" t="s">
        <v>6973</v>
      </c>
      <c r="C2918" t="s">
        <v>6974</v>
      </c>
      <c r="D2918" s="4">
        <v>0.45725750000000004</v>
      </c>
      <c r="E2918" s="5">
        <v>0.9522193186495008</v>
      </c>
      <c r="F2918" s="6">
        <f t="shared" si="90"/>
        <v>0.4802018726615548</v>
      </c>
      <c r="G2918" s="6">
        <f t="shared" si="91"/>
        <v>2.082457518246285</v>
      </c>
      <c r="L2918" s="6"/>
      <c r="M2918" s="6"/>
      <c r="N2918" s="6"/>
      <c r="O2918" s="6"/>
    </row>
    <row r="2919" spans="1:15" ht="12.75">
      <c r="A2919" t="s">
        <v>5310</v>
      </c>
      <c r="B2919" t="s">
        <v>6975</v>
      </c>
      <c r="C2919" t="s">
        <v>6975</v>
      </c>
      <c r="D2919" s="4">
        <v>0.63945</v>
      </c>
      <c r="E2919" s="5">
        <v>1.3314712121808583</v>
      </c>
      <c r="F2919" s="6">
        <f t="shared" si="90"/>
        <v>0.48025822424851744</v>
      </c>
      <c r="G2919" s="6">
        <f t="shared" si="91"/>
        <v>2.082213170976399</v>
      </c>
      <c r="L2919" s="6"/>
      <c r="M2919" s="6"/>
      <c r="N2919" s="6"/>
      <c r="O2919" s="6"/>
    </row>
    <row r="2920" spans="1:15" ht="12.75">
      <c r="A2920" t="s">
        <v>4650</v>
      </c>
      <c r="B2920" t="s">
        <v>6976</v>
      </c>
      <c r="C2920" t="s">
        <v>6977</v>
      </c>
      <c r="D2920" s="4">
        <v>0.6572124999999999</v>
      </c>
      <c r="E2920" s="5">
        <v>1.3683182074573836</v>
      </c>
      <c r="F2920" s="6">
        <f t="shared" si="90"/>
        <v>0.48030677105527647</v>
      </c>
      <c r="G2920" s="6">
        <f t="shared" si="91"/>
        <v>2.082002712147721</v>
      </c>
      <c r="L2920" s="6"/>
      <c r="M2920" s="6"/>
      <c r="N2920" s="6"/>
      <c r="O2920" s="6"/>
    </row>
    <row r="2921" spans="1:15" ht="12.75">
      <c r="A2921" t="s">
        <v>6978</v>
      </c>
      <c r="B2921" t="s">
        <v>6979</v>
      </c>
      <c r="C2921" t="s">
        <v>6980</v>
      </c>
      <c r="D2921" s="4">
        <v>0.66584</v>
      </c>
      <c r="E2921" s="5">
        <v>1.3857139129957596</v>
      </c>
      <c r="F2921" s="6">
        <f t="shared" si="90"/>
        <v>0.4805032220254813</v>
      </c>
      <c r="G2921" s="6">
        <f t="shared" si="91"/>
        <v>2.081151497350354</v>
      </c>
      <c r="L2921" s="6"/>
      <c r="M2921" s="6"/>
      <c r="N2921" s="6"/>
      <c r="O2921" s="6"/>
    </row>
    <row r="2922" spans="1:15" ht="12.75">
      <c r="A2922" t="s">
        <v>6981</v>
      </c>
      <c r="B2922" t="s">
        <v>6982</v>
      </c>
      <c r="C2922" t="s">
        <v>6983</v>
      </c>
      <c r="D2922" s="4">
        <v>0.6602574999999998</v>
      </c>
      <c r="E2922" s="5">
        <v>1.374025494258163</v>
      </c>
      <c r="F2922" s="6">
        <f t="shared" si="90"/>
        <v>0.480527837917937</v>
      </c>
      <c r="G2922" s="6">
        <f t="shared" si="91"/>
        <v>2.0810448866664344</v>
      </c>
      <c r="L2922" s="6"/>
      <c r="M2922" s="6"/>
      <c r="N2922" s="6"/>
      <c r="O2922" s="6"/>
    </row>
    <row r="2923" spans="1:15" ht="12.75">
      <c r="A2923" t="s">
        <v>4428</v>
      </c>
      <c r="B2923" t="s">
        <v>6984</v>
      </c>
      <c r="C2923" t="s">
        <v>6984</v>
      </c>
      <c r="D2923" s="4">
        <v>0.5420099999999999</v>
      </c>
      <c r="E2923" s="5">
        <v>1.1277689499738703</v>
      </c>
      <c r="F2923" s="6">
        <f t="shared" si="90"/>
        <v>0.48060376197851334</v>
      </c>
      <c r="G2923" s="6">
        <f t="shared" si="91"/>
        <v>2.080716130650487</v>
      </c>
      <c r="L2923" s="6"/>
      <c r="M2923" s="6"/>
      <c r="N2923" s="6"/>
      <c r="O2923" s="6"/>
    </row>
    <row r="2924" spans="1:15" ht="12.75">
      <c r="A2924" t="s">
        <v>6985</v>
      </c>
      <c r="B2924" t="s">
        <v>6986</v>
      </c>
      <c r="C2924" t="s">
        <v>6986</v>
      </c>
      <c r="D2924" s="4">
        <v>0.5303374999999999</v>
      </c>
      <c r="E2924" s="5">
        <v>1.1029151823423686</v>
      </c>
      <c r="F2924" s="6">
        <f t="shared" si="90"/>
        <v>0.4808506660264395</v>
      </c>
      <c r="G2924" s="6">
        <f t="shared" si="91"/>
        <v>2.0796477381712</v>
      </c>
      <c r="L2924" s="6"/>
      <c r="M2924" s="6"/>
      <c r="N2924" s="6"/>
      <c r="O2924" s="6"/>
    </row>
    <row r="2925" spans="1:15" ht="12.75">
      <c r="A2925" t="s">
        <v>6987</v>
      </c>
      <c r="B2925" t="s">
        <v>963</v>
      </c>
      <c r="C2925" t="s">
        <v>963</v>
      </c>
      <c r="D2925" s="4">
        <v>0.6501074999999997</v>
      </c>
      <c r="E2925" s="5">
        <v>1.351661265559151</v>
      </c>
      <c r="F2925" s="6">
        <f t="shared" si="90"/>
        <v>0.4809692461898472</v>
      </c>
      <c r="G2925" s="6">
        <f t="shared" si="91"/>
        <v>2.0791350131465203</v>
      </c>
      <c r="L2925" s="6"/>
      <c r="M2925" s="6"/>
      <c r="N2925" s="6"/>
      <c r="O2925" s="6"/>
    </row>
    <row r="2926" spans="1:15" ht="12.75">
      <c r="A2926" t="s">
        <v>6988</v>
      </c>
      <c r="B2926" t="s">
        <v>6755</v>
      </c>
      <c r="C2926" t="s">
        <v>6756</v>
      </c>
      <c r="D2926" s="4">
        <v>0.6810649999999998</v>
      </c>
      <c r="E2926" s="5">
        <v>1.4159379768812634</v>
      </c>
      <c r="F2926" s="6">
        <f t="shared" si="90"/>
        <v>0.48099917589618546</v>
      </c>
      <c r="G2926" s="6">
        <f t="shared" si="91"/>
        <v>2.079005640990601</v>
      </c>
      <c r="L2926" s="6"/>
      <c r="M2926" s="6"/>
      <c r="N2926" s="6"/>
      <c r="O2926" s="6"/>
    </row>
    <row r="2927" spans="1:15" ht="12.75">
      <c r="A2927" t="s">
        <v>5572</v>
      </c>
      <c r="B2927" t="s">
        <v>6989</v>
      </c>
      <c r="C2927" t="s">
        <v>6990</v>
      </c>
      <c r="D2927" s="4">
        <v>0.5932675</v>
      </c>
      <c r="E2927" s="5">
        <v>1.2332742981197855</v>
      </c>
      <c r="F2927" s="6">
        <f t="shared" si="90"/>
        <v>0.48105072886419387</v>
      </c>
      <c r="G2927" s="6">
        <f t="shared" si="91"/>
        <v>2.0787828393090564</v>
      </c>
      <c r="L2927" s="6"/>
      <c r="M2927" s="6"/>
      <c r="N2927" s="6"/>
      <c r="O2927" s="6"/>
    </row>
    <row r="2928" spans="1:15" ht="12.75">
      <c r="A2928" t="s">
        <v>6991</v>
      </c>
      <c r="B2928" t="s">
        <v>6992</v>
      </c>
      <c r="C2928" t="s">
        <v>6993</v>
      </c>
      <c r="D2928" s="4">
        <v>0.6237174999999999</v>
      </c>
      <c r="E2928" s="5">
        <v>1.2965227463962605</v>
      </c>
      <c r="F2928" s="6">
        <f t="shared" si="90"/>
        <v>0.48106946193859607</v>
      </c>
      <c r="G2928" s="6">
        <f t="shared" si="91"/>
        <v>2.0787018905133503</v>
      </c>
      <c r="L2928" s="6"/>
      <c r="M2928" s="6"/>
      <c r="N2928" s="6"/>
      <c r="O2928" s="6"/>
    </row>
    <row r="2929" spans="1:15" ht="12.75">
      <c r="A2929" t="s">
        <v>5554</v>
      </c>
      <c r="B2929" t="s">
        <v>6994</v>
      </c>
      <c r="C2929" t="s">
        <v>6994</v>
      </c>
      <c r="D2929" s="4">
        <v>0.5983424999999999</v>
      </c>
      <c r="E2929" s="5">
        <v>1.2437393387438531</v>
      </c>
      <c r="F2929" s="6">
        <f t="shared" si="90"/>
        <v>0.481083520767552</v>
      </c>
      <c r="G2929" s="6">
        <f t="shared" si="91"/>
        <v>2.078641144066907</v>
      </c>
      <c r="L2929" s="6"/>
      <c r="M2929" s="6"/>
      <c r="N2929" s="6"/>
      <c r="O2929" s="6"/>
    </row>
    <row r="2930" spans="1:15" ht="12.75">
      <c r="A2930" t="s">
        <v>6995</v>
      </c>
      <c r="B2930" t="s">
        <v>6996</v>
      </c>
      <c r="C2930" t="s">
        <v>6997</v>
      </c>
      <c r="D2930" s="4">
        <v>0.52983</v>
      </c>
      <c r="E2930" s="5">
        <v>1.101290935291207</v>
      </c>
      <c r="F2930" s="6">
        <f t="shared" si="90"/>
        <v>0.48109902934949755</v>
      </c>
      <c r="G2930" s="6">
        <f t="shared" si="91"/>
        <v>2.078574137536959</v>
      </c>
      <c r="L2930" s="6"/>
      <c r="M2930" s="6"/>
      <c r="N2930" s="6"/>
      <c r="O2930" s="6"/>
    </row>
    <row r="2931" spans="1:15" ht="12.75">
      <c r="A2931" t="s">
        <v>6358</v>
      </c>
      <c r="B2931" t="s">
        <v>6998</v>
      </c>
      <c r="C2931" t="s">
        <v>6998</v>
      </c>
      <c r="D2931" s="4">
        <v>0.5988499999999999</v>
      </c>
      <c r="E2931" s="5">
        <v>1.2447363775578646</v>
      </c>
      <c r="F2931" s="6">
        <f t="shared" si="90"/>
        <v>0.48110588779844743</v>
      </c>
      <c r="G2931" s="6">
        <f t="shared" si="91"/>
        <v>2.078544506233389</v>
      </c>
      <c r="L2931" s="6"/>
      <c r="M2931" s="6"/>
      <c r="N2931" s="6"/>
      <c r="O2931" s="6"/>
    </row>
    <row r="2932" spans="1:15" ht="12.75">
      <c r="A2932" t="s">
        <v>6999</v>
      </c>
      <c r="B2932" t="s">
        <v>7000</v>
      </c>
      <c r="C2932" t="s">
        <v>7001</v>
      </c>
      <c r="D2932" s="4">
        <v>0.6876625</v>
      </c>
      <c r="E2932" s="5">
        <v>1.4287556009417095</v>
      </c>
      <c r="F2932" s="6">
        <f t="shared" si="90"/>
        <v>0.481301700267529</v>
      </c>
      <c r="G2932" s="6">
        <f t="shared" si="91"/>
        <v>2.07769887254534</v>
      </c>
      <c r="L2932" s="6"/>
      <c r="M2932" s="6"/>
      <c r="N2932" s="6"/>
      <c r="O2932" s="6"/>
    </row>
    <row r="2933" spans="1:15" ht="12.75">
      <c r="A2933" t="s">
        <v>1248</v>
      </c>
      <c r="B2933" t="s">
        <v>6958</v>
      </c>
      <c r="C2933" t="s">
        <v>6959</v>
      </c>
      <c r="D2933" s="4">
        <v>0.47502000000000005</v>
      </c>
      <c r="E2933" s="5">
        <v>0.98675775552104</v>
      </c>
      <c r="F2933" s="6">
        <f t="shared" si="90"/>
        <v>0.48139474692973067</v>
      </c>
      <c r="G2933" s="6">
        <f t="shared" si="91"/>
        <v>2.0772972833165757</v>
      </c>
      <c r="L2933" s="6"/>
      <c r="M2933" s="6"/>
      <c r="N2933" s="6"/>
      <c r="O2933" s="6"/>
    </row>
    <row r="2934" spans="1:15" ht="12.75">
      <c r="A2934" t="s">
        <v>7002</v>
      </c>
      <c r="B2934" t="s">
        <v>7003</v>
      </c>
      <c r="C2934" t="s">
        <v>7353</v>
      </c>
      <c r="D2934" s="4">
        <v>0.7932225</v>
      </c>
      <c r="E2934" s="5">
        <v>1.6476865236895488</v>
      </c>
      <c r="F2934" s="6">
        <f t="shared" si="90"/>
        <v>0.4814159056322149</v>
      </c>
      <c r="G2934" s="6">
        <f t="shared" si="91"/>
        <v>2.0772059840581285</v>
      </c>
      <c r="L2934" s="6"/>
      <c r="M2934" s="6"/>
      <c r="N2934" s="6"/>
      <c r="O2934" s="6"/>
    </row>
    <row r="2935" spans="1:15" ht="12.75">
      <c r="A2935" t="s">
        <v>7354</v>
      </c>
      <c r="B2935" t="s">
        <v>7355</v>
      </c>
      <c r="C2935" t="s">
        <v>7356</v>
      </c>
      <c r="D2935" s="4">
        <v>0.5815949999999999</v>
      </c>
      <c r="E2935" s="5">
        <v>1.2079616178411992</v>
      </c>
      <c r="F2935" s="6">
        <f t="shared" si="90"/>
        <v>0.4814681124052548</v>
      </c>
      <c r="G2935" s="6">
        <f t="shared" si="91"/>
        <v>2.076980747498172</v>
      </c>
      <c r="L2935" s="6"/>
      <c r="M2935" s="6"/>
      <c r="N2935" s="6"/>
      <c r="O2935" s="6"/>
    </row>
    <row r="2936" spans="1:15" ht="12.75">
      <c r="A2936" t="s">
        <v>7357</v>
      </c>
      <c r="B2936" t="s">
        <v>7358</v>
      </c>
      <c r="C2936" t="s">
        <v>7358</v>
      </c>
      <c r="D2936" s="4">
        <v>0.5232324999999999</v>
      </c>
      <c r="E2936" s="5">
        <v>1.086098222980005</v>
      </c>
      <c r="F2936" s="6">
        <f t="shared" si="90"/>
        <v>0.48175430999635527</v>
      </c>
      <c r="G2936" s="6">
        <f t="shared" si="91"/>
        <v>2.075746867750006</v>
      </c>
      <c r="L2936" s="6"/>
      <c r="M2936" s="6"/>
      <c r="N2936" s="6"/>
      <c r="O2936" s="6"/>
    </row>
    <row r="2937" spans="1:15" ht="12.75">
      <c r="A2937" t="s">
        <v>7004</v>
      </c>
      <c r="B2937" t="s">
        <v>7005</v>
      </c>
      <c r="C2937" t="s">
        <v>7006</v>
      </c>
      <c r="D2937" s="4">
        <v>0.685125</v>
      </c>
      <c r="E2937" s="5">
        <v>1.422042585290039</v>
      </c>
      <c r="F2937" s="6">
        <f t="shared" si="90"/>
        <v>0.4817893690998447</v>
      </c>
      <c r="G2937" s="6">
        <f t="shared" si="91"/>
        <v>2.075595818704673</v>
      </c>
      <c r="L2937" s="6"/>
      <c r="M2937" s="6"/>
      <c r="N2937" s="6"/>
      <c r="O2937" s="6"/>
    </row>
    <row r="2938" spans="1:15" ht="12.75">
      <c r="A2938" t="s">
        <v>7007</v>
      </c>
      <c r="B2938" t="s">
        <v>6661</v>
      </c>
      <c r="C2938" t="s">
        <v>6662</v>
      </c>
      <c r="D2938" s="4">
        <v>0.6450325</v>
      </c>
      <c r="E2938" s="5">
        <v>1.3386831113646707</v>
      </c>
      <c r="F2938" s="6">
        <f t="shared" si="90"/>
        <v>0.4818410679301434</v>
      </c>
      <c r="G2938" s="6">
        <f t="shared" si="91"/>
        <v>2.075373118974115</v>
      </c>
      <c r="L2938" s="6"/>
      <c r="M2938" s="6"/>
      <c r="N2938" s="6"/>
      <c r="O2938" s="6"/>
    </row>
    <row r="2939" spans="1:15" ht="12.75">
      <c r="A2939" t="s">
        <v>6663</v>
      </c>
      <c r="B2939" t="s">
        <v>7013</v>
      </c>
      <c r="C2939" t="s">
        <v>7014</v>
      </c>
      <c r="D2939" s="4">
        <v>0.5404874999999999</v>
      </c>
      <c r="E2939" s="5">
        <v>1.1214066690892193</v>
      </c>
      <c r="F2939" s="6">
        <f t="shared" si="90"/>
        <v>0.4819727890854898</v>
      </c>
      <c r="G2939" s="6">
        <f t="shared" si="91"/>
        <v>2.0748059281467555</v>
      </c>
      <c r="L2939" s="6"/>
      <c r="M2939" s="6"/>
      <c r="N2939" s="6"/>
      <c r="O2939" s="6"/>
    </row>
    <row r="2940" spans="1:15" ht="12.75">
      <c r="A2940" t="s">
        <v>7015</v>
      </c>
      <c r="B2940" t="s">
        <v>7016</v>
      </c>
      <c r="C2940" t="s">
        <v>7016</v>
      </c>
      <c r="D2940" s="4">
        <v>0.50344</v>
      </c>
      <c r="E2940" s="5">
        <v>1.0444594322966505</v>
      </c>
      <c r="F2940" s="6">
        <f t="shared" si="90"/>
        <v>0.48201010439724906</v>
      </c>
      <c r="G2940" s="6">
        <f t="shared" si="91"/>
        <v>2.0746453048956193</v>
      </c>
      <c r="L2940" s="6"/>
      <c r="M2940" s="6"/>
      <c r="N2940" s="6"/>
      <c r="O2940" s="6"/>
    </row>
    <row r="2941" spans="1:15" ht="12.75">
      <c r="A2941" t="s">
        <v>4676</v>
      </c>
      <c r="B2941" t="s">
        <v>7017</v>
      </c>
      <c r="C2941" t="s">
        <v>7018</v>
      </c>
      <c r="D2941" s="4">
        <v>0.5222175</v>
      </c>
      <c r="E2941" s="5">
        <v>1.0832534217057683</v>
      </c>
      <c r="F2941" s="6">
        <f t="shared" si="90"/>
        <v>0.4820824836885158</v>
      </c>
      <c r="G2941" s="6">
        <f t="shared" si="91"/>
        <v>2.074333820114738</v>
      </c>
      <c r="L2941" s="6"/>
      <c r="M2941" s="6"/>
      <c r="N2941" s="6"/>
      <c r="O2941" s="6"/>
    </row>
    <row r="2942" spans="1:15" ht="12.75">
      <c r="A2942" t="s">
        <v>7019</v>
      </c>
      <c r="B2942" t="s">
        <v>7020</v>
      </c>
      <c r="C2942" t="s">
        <v>7021</v>
      </c>
      <c r="D2942" s="4">
        <v>0.7460249999999999</v>
      </c>
      <c r="E2942" s="5">
        <v>1.547420378433807</v>
      </c>
      <c r="F2942" s="6">
        <f t="shared" si="90"/>
        <v>0.482108811798818</v>
      </c>
      <c r="G2942" s="6">
        <f t="shared" si="91"/>
        <v>2.0742205401076466</v>
      </c>
      <c r="L2942" s="6"/>
      <c r="M2942" s="6"/>
      <c r="N2942" s="6"/>
      <c r="O2942" s="6"/>
    </row>
    <row r="2943" spans="1:15" ht="12.75">
      <c r="A2943" t="s">
        <v>7022</v>
      </c>
      <c r="B2943" t="s">
        <v>7023</v>
      </c>
      <c r="C2943" t="s">
        <v>7024</v>
      </c>
      <c r="D2943" s="4">
        <v>0.5359200000000001</v>
      </c>
      <c r="E2943" s="5">
        <v>1.1104011978790151</v>
      </c>
      <c r="F2943" s="6">
        <f t="shared" si="90"/>
        <v>0.482636366948869</v>
      </c>
      <c r="G2943" s="6">
        <f t="shared" si="91"/>
        <v>2.0719532726507968</v>
      </c>
      <c r="L2943" s="6"/>
      <c r="M2943" s="6"/>
      <c r="N2943" s="6"/>
      <c r="O2943" s="6"/>
    </row>
    <row r="2944" spans="1:15" ht="12.75">
      <c r="A2944" t="s">
        <v>7025</v>
      </c>
      <c r="B2944" t="s">
        <v>7026</v>
      </c>
      <c r="C2944" t="s">
        <v>7027</v>
      </c>
      <c r="D2944" s="4">
        <v>0.7785049999999999</v>
      </c>
      <c r="E2944" s="5">
        <v>1.6126474403882616</v>
      </c>
      <c r="F2944" s="6">
        <f t="shared" si="90"/>
        <v>0.4827496578003229</v>
      </c>
      <c r="G2944" s="6">
        <f t="shared" si="91"/>
        <v>2.0714670302544773</v>
      </c>
      <c r="L2944" s="6"/>
      <c r="M2944" s="6"/>
      <c r="N2944" s="6"/>
      <c r="O2944" s="6"/>
    </row>
    <row r="2945" spans="1:15" ht="12.75">
      <c r="A2945" t="s">
        <v>7028</v>
      </c>
      <c r="B2945" t="s">
        <v>7029</v>
      </c>
      <c r="C2945" t="s">
        <v>7029</v>
      </c>
      <c r="D2945" s="4">
        <v>0.5379499999999999</v>
      </c>
      <c r="E2945" s="5">
        <v>1.1134777729902614</v>
      </c>
      <c r="F2945" s="6">
        <f t="shared" si="90"/>
        <v>0.4831259438213365</v>
      </c>
      <c r="G2945" s="6">
        <f t="shared" si="91"/>
        <v>2.0698536536671837</v>
      </c>
      <c r="L2945" s="6"/>
      <c r="M2945" s="6"/>
      <c r="N2945" s="6"/>
      <c r="O2945" s="6"/>
    </row>
    <row r="2946" spans="1:15" ht="12.75">
      <c r="A2946" t="s">
        <v>7030</v>
      </c>
      <c r="B2946" t="s">
        <v>7031</v>
      </c>
      <c r="C2946" t="s">
        <v>7031</v>
      </c>
      <c r="D2946" s="4">
        <v>0.57449</v>
      </c>
      <c r="E2946" s="5">
        <v>1.1887813020062543</v>
      </c>
      <c r="F2946" s="6">
        <f aca="true" t="shared" si="92" ref="F2946:F3009">D2946/E2946</f>
        <v>0.4832596197723317</v>
      </c>
      <c r="G2946" s="6">
        <f aca="true" t="shared" si="93" ref="G2946:G3009">E2946/D2946</f>
        <v>2.069281104990956</v>
      </c>
      <c r="L2946" s="6"/>
      <c r="M2946" s="6"/>
      <c r="N2946" s="6"/>
      <c r="O2946" s="6"/>
    </row>
    <row r="2947" spans="1:15" ht="12.75">
      <c r="A2947" t="s">
        <v>7032</v>
      </c>
      <c r="B2947" t="s">
        <v>7033</v>
      </c>
      <c r="C2947" t="s">
        <v>7034</v>
      </c>
      <c r="D2947" s="4">
        <v>0.44659999999999994</v>
      </c>
      <c r="E2947" s="5">
        <v>0.9240059553046526</v>
      </c>
      <c r="F2947" s="6">
        <f t="shared" si="92"/>
        <v>0.4833302182048731</v>
      </c>
      <c r="G2947" s="6">
        <f t="shared" si="93"/>
        <v>2.068978852003253</v>
      </c>
      <c r="L2947" s="6"/>
      <c r="M2947" s="6"/>
      <c r="N2947" s="6"/>
      <c r="O2947" s="6"/>
    </row>
    <row r="2948" spans="1:15" ht="12.75">
      <c r="A2948" t="s">
        <v>7035</v>
      </c>
      <c r="B2948" t="s">
        <v>7036</v>
      </c>
      <c r="C2948" t="s">
        <v>7037</v>
      </c>
      <c r="D2948" s="4">
        <v>0.5831175</v>
      </c>
      <c r="E2948" s="5">
        <v>1.2061047014882142</v>
      </c>
      <c r="F2948" s="6">
        <f t="shared" si="92"/>
        <v>0.48347170795411915</v>
      </c>
      <c r="G2948" s="6">
        <f t="shared" si="93"/>
        <v>2.068373357836481</v>
      </c>
      <c r="L2948" s="6"/>
      <c r="M2948" s="6"/>
      <c r="N2948" s="6"/>
      <c r="O2948" s="6"/>
    </row>
    <row r="2949" spans="1:15" ht="12.75">
      <c r="A2949" t="s">
        <v>7038</v>
      </c>
      <c r="B2949" t="s">
        <v>7039</v>
      </c>
      <c r="C2949" t="s">
        <v>7039</v>
      </c>
      <c r="D2949" s="4">
        <v>0.57043</v>
      </c>
      <c r="E2949" s="5">
        <v>1.1793222811478923</v>
      </c>
      <c r="F2949" s="6">
        <f t="shared" si="92"/>
        <v>0.48369305754553577</v>
      </c>
      <c r="G2949" s="6">
        <f t="shared" si="93"/>
        <v>2.067426820377421</v>
      </c>
      <c r="L2949" s="6"/>
      <c r="M2949" s="6"/>
      <c r="N2949" s="6"/>
      <c r="O2949" s="6"/>
    </row>
    <row r="2950" spans="1:15" ht="12.75">
      <c r="A2950" t="s">
        <v>5725</v>
      </c>
      <c r="B2950" t="s">
        <v>7040</v>
      </c>
      <c r="C2950" t="s">
        <v>7041</v>
      </c>
      <c r="D2950" s="4">
        <v>0.4765425</v>
      </c>
      <c r="E2950" s="5">
        <v>0.9850944826811826</v>
      </c>
      <c r="F2950" s="6">
        <f t="shared" si="92"/>
        <v>0.48375309006194983</v>
      </c>
      <c r="G2950" s="6">
        <f t="shared" si="93"/>
        <v>2.0671702580172444</v>
      </c>
      <c r="L2950" s="6"/>
      <c r="M2950" s="6"/>
      <c r="N2950" s="6"/>
      <c r="O2950" s="6"/>
    </row>
    <row r="2951" spans="1:15" ht="12.75">
      <c r="A2951" t="s">
        <v>7042</v>
      </c>
      <c r="B2951" t="s">
        <v>7043</v>
      </c>
      <c r="C2951" t="s">
        <v>7043</v>
      </c>
      <c r="D2951" s="4">
        <v>0.65772</v>
      </c>
      <c r="E2951" s="5">
        <v>1.3595911999479036</v>
      </c>
      <c r="F2951" s="6">
        <f t="shared" si="92"/>
        <v>0.48376306056202945</v>
      </c>
      <c r="G2951" s="6">
        <f t="shared" si="93"/>
        <v>2.067127653025457</v>
      </c>
      <c r="L2951" s="6"/>
      <c r="M2951" s="6"/>
      <c r="N2951" s="6"/>
      <c r="O2951" s="6"/>
    </row>
    <row r="2952" spans="1:15" ht="12.75">
      <c r="A2952" t="s">
        <v>7044</v>
      </c>
      <c r="B2952" t="s">
        <v>7045</v>
      </c>
      <c r="C2952" t="s">
        <v>7046</v>
      </c>
      <c r="D2952" s="4">
        <v>0.4917674999999999</v>
      </c>
      <c r="E2952" s="5">
        <v>1.0164263949690835</v>
      </c>
      <c r="F2952" s="6">
        <f t="shared" si="92"/>
        <v>0.4838200802675514</v>
      </c>
      <c r="G2952" s="6">
        <f t="shared" si="93"/>
        <v>2.0668840355840588</v>
      </c>
      <c r="L2952" s="6"/>
      <c r="M2952" s="6"/>
      <c r="N2952" s="6"/>
      <c r="O2952" s="6"/>
    </row>
    <row r="2953" spans="1:15" ht="12.75">
      <c r="A2953" t="s">
        <v>7047</v>
      </c>
      <c r="B2953" t="s">
        <v>7048</v>
      </c>
      <c r="C2953" t="s">
        <v>7049</v>
      </c>
      <c r="D2953" s="4">
        <v>0.5866699999999999</v>
      </c>
      <c r="E2953" s="5">
        <v>1.2120777881331382</v>
      </c>
      <c r="F2953" s="6">
        <f t="shared" si="92"/>
        <v>0.484020089918155</v>
      </c>
      <c r="G2953" s="6">
        <f t="shared" si="93"/>
        <v>2.0660299455113407</v>
      </c>
      <c r="L2953" s="6"/>
      <c r="M2953" s="6"/>
      <c r="N2953" s="6"/>
      <c r="O2953" s="6"/>
    </row>
    <row r="2954" spans="1:15" ht="12.75">
      <c r="A2954" t="s">
        <v>7050</v>
      </c>
      <c r="B2954" t="s">
        <v>7051</v>
      </c>
      <c r="C2954" t="s">
        <v>7051</v>
      </c>
      <c r="D2954" s="4">
        <v>0.664825</v>
      </c>
      <c r="E2954" s="5">
        <v>1.3733976628444433</v>
      </c>
      <c r="F2954" s="6">
        <f t="shared" si="92"/>
        <v>0.48407319888915584</v>
      </c>
      <c r="G2954" s="6">
        <f t="shared" si="93"/>
        <v>2.065803275816107</v>
      </c>
      <c r="L2954" s="6"/>
      <c r="M2954" s="6"/>
      <c r="N2954" s="6"/>
      <c r="O2954" s="6"/>
    </row>
    <row r="2955" spans="1:15" ht="12.75">
      <c r="A2955" t="s">
        <v>7052</v>
      </c>
      <c r="B2955" t="s">
        <v>7053</v>
      </c>
      <c r="C2955" t="s">
        <v>7053</v>
      </c>
      <c r="D2955" s="4">
        <v>0.6693925</v>
      </c>
      <c r="E2955" s="5">
        <v>1.3826173538342936</v>
      </c>
      <c r="F2955" s="6">
        <f t="shared" si="92"/>
        <v>0.48414877633615067</v>
      </c>
      <c r="G2955" s="6">
        <f t="shared" si="93"/>
        <v>2.065480796146198</v>
      </c>
      <c r="L2955" s="6"/>
      <c r="M2955" s="6"/>
      <c r="N2955" s="6"/>
      <c r="O2955" s="6"/>
    </row>
    <row r="2956" spans="1:15" ht="12.75">
      <c r="A2956" t="s">
        <v>7054</v>
      </c>
      <c r="B2956" t="s">
        <v>7055</v>
      </c>
      <c r="C2956" t="s">
        <v>7056</v>
      </c>
      <c r="D2956" s="4">
        <v>0.5577424999999999</v>
      </c>
      <c r="E2956" s="5">
        <v>1.1515268681139978</v>
      </c>
      <c r="F2956" s="6">
        <f t="shared" si="92"/>
        <v>0.48435040071056773</v>
      </c>
      <c r="G2956" s="6">
        <f t="shared" si="93"/>
        <v>2.064620982109124</v>
      </c>
      <c r="L2956" s="6"/>
      <c r="M2956" s="6"/>
      <c r="N2956" s="6"/>
      <c r="O2956" s="6"/>
    </row>
    <row r="2957" spans="1:15" ht="12.75">
      <c r="A2957" t="s">
        <v>7057</v>
      </c>
      <c r="B2957" t="s">
        <v>7058</v>
      </c>
      <c r="C2957" t="s">
        <v>7058</v>
      </c>
      <c r="D2957" s="4">
        <v>0.5876849999999999</v>
      </c>
      <c r="E2957" s="5">
        <v>1.2133406062602416</v>
      </c>
      <c r="F2957" s="6">
        <f t="shared" si="92"/>
        <v>0.4843528659370946</v>
      </c>
      <c r="G2957" s="6">
        <f t="shared" si="93"/>
        <v>2.0646104737405957</v>
      </c>
      <c r="L2957" s="6"/>
      <c r="M2957" s="6"/>
      <c r="N2957" s="6"/>
      <c r="O2957" s="6"/>
    </row>
    <row r="2958" spans="1:15" ht="12.75">
      <c r="A2958" t="s">
        <v>7059</v>
      </c>
      <c r="B2958" t="s">
        <v>7064</v>
      </c>
      <c r="C2958" t="s">
        <v>7065</v>
      </c>
      <c r="D2958" s="4">
        <v>0.44913749999999997</v>
      </c>
      <c r="E2958" s="5">
        <v>0.9272801254941859</v>
      </c>
      <c r="F2958" s="6">
        <f t="shared" si="92"/>
        <v>0.4843601061336627</v>
      </c>
      <c r="G2958" s="6">
        <f t="shared" si="93"/>
        <v>2.0645796120212316</v>
      </c>
      <c r="L2958" s="6"/>
      <c r="M2958" s="6"/>
      <c r="N2958" s="6"/>
      <c r="O2958" s="6"/>
    </row>
    <row r="2959" spans="1:15" ht="12.75">
      <c r="A2959" t="s">
        <v>3285</v>
      </c>
      <c r="B2959" t="s">
        <v>7066</v>
      </c>
      <c r="C2959" t="s">
        <v>7067</v>
      </c>
      <c r="D2959" s="4">
        <v>0.555205</v>
      </c>
      <c r="E2959" s="5">
        <v>1.145634925799311</v>
      </c>
      <c r="F2959" s="6">
        <f t="shared" si="92"/>
        <v>0.4846264612722353</v>
      </c>
      <c r="G2959" s="6">
        <f t="shared" si="93"/>
        <v>2.0634449001707678</v>
      </c>
      <c r="L2959" s="6"/>
      <c r="M2959" s="6"/>
      <c r="N2959" s="6"/>
      <c r="O2959" s="6"/>
    </row>
    <row r="2960" spans="1:15" ht="12.75">
      <c r="A2960" t="s">
        <v>4754</v>
      </c>
      <c r="B2960" t="s">
        <v>7068</v>
      </c>
      <c r="C2960" t="s">
        <v>7069</v>
      </c>
      <c r="D2960" s="4">
        <v>0.6053749999999999</v>
      </c>
      <c r="E2960" s="5">
        <v>1.249050375003577</v>
      </c>
      <c r="F2960" s="6">
        <f t="shared" si="92"/>
        <v>0.48466820243200054</v>
      </c>
      <c r="G2960" s="6">
        <f t="shared" si="93"/>
        <v>2.0632671897643236</v>
      </c>
      <c r="L2960" s="6"/>
      <c r="M2960" s="6"/>
      <c r="N2960" s="6"/>
      <c r="O2960" s="6"/>
    </row>
    <row r="2961" spans="1:15" ht="12.75">
      <c r="A2961" t="s">
        <v>4847</v>
      </c>
      <c r="B2961" t="s">
        <v>7070</v>
      </c>
      <c r="C2961" t="s">
        <v>7070</v>
      </c>
      <c r="D2961" s="4">
        <v>0.6622874999999999</v>
      </c>
      <c r="E2961" s="5">
        <v>1.3659386820692903</v>
      </c>
      <c r="F2961" s="6">
        <f t="shared" si="92"/>
        <v>0.4848588803391131</v>
      </c>
      <c r="G2961" s="6">
        <f t="shared" si="93"/>
        <v>2.0624557795055627</v>
      </c>
      <c r="L2961" s="6"/>
      <c r="M2961" s="6"/>
      <c r="N2961" s="6"/>
      <c r="O2961" s="6"/>
    </row>
    <row r="2962" spans="1:15" ht="12.75">
      <c r="A2962" t="s">
        <v>7418</v>
      </c>
      <c r="B2962" t="s">
        <v>7419</v>
      </c>
      <c r="C2962" t="s">
        <v>7073</v>
      </c>
      <c r="D2962" s="4">
        <v>0.664825</v>
      </c>
      <c r="E2962" s="5">
        <v>1.3708984620377367</v>
      </c>
      <c r="F2962" s="6">
        <f t="shared" si="92"/>
        <v>0.4849556830137427</v>
      </c>
      <c r="G2962" s="6">
        <f t="shared" si="93"/>
        <v>2.062044089854829</v>
      </c>
      <c r="L2962" s="6"/>
      <c r="M2962" s="6"/>
      <c r="N2962" s="6"/>
      <c r="O2962" s="6"/>
    </row>
    <row r="2963" spans="1:15" ht="12.75">
      <c r="A2963" t="s">
        <v>6597</v>
      </c>
      <c r="B2963" t="s">
        <v>7074</v>
      </c>
      <c r="C2963" t="s">
        <v>7075</v>
      </c>
      <c r="D2963" s="4">
        <v>0.5288149999999999</v>
      </c>
      <c r="E2963" s="5">
        <v>1.0901114083700385</v>
      </c>
      <c r="F2963" s="6">
        <f t="shared" si="92"/>
        <v>0.4851017941282691</v>
      </c>
      <c r="G2963" s="6">
        <f t="shared" si="93"/>
        <v>2.061423008746043</v>
      </c>
      <c r="L2963" s="6"/>
      <c r="M2963" s="6"/>
      <c r="N2963" s="6"/>
      <c r="O2963" s="6"/>
    </row>
    <row r="2964" spans="1:15" ht="12.75">
      <c r="A2964" t="s">
        <v>7076</v>
      </c>
      <c r="B2964" t="s">
        <v>7077</v>
      </c>
      <c r="C2964" t="s">
        <v>7078</v>
      </c>
      <c r="D2964" s="4">
        <v>0.5293224999999999</v>
      </c>
      <c r="E2964" s="5">
        <v>1.0910426556322954</v>
      </c>
      <c r="F2964" s="6">
        <f t="shared" si="92"/>
        <v>0.48515289229754266</v>
      </c>
      <c r="G2964" s="6">
        <f t="shared" si="93"/>
        <v>2.061205891743305</v>
      </c>
      <c r="L2964" s="6"/>
      <c r="M2964" s="6"/>
      <c r="N2964" s="6"/>
      <c r="O2964" s="6"/>
    </row>
    <row r="2965" spans="1:15" ht="12.75">
      <c r="A2965" t="s">
        <v>7079</v>
      </c>
      <c r="B2965" t="s">
        <v>7080</v>
      </c>
      <c r="C2965" t="s">
        <v>7081</v>
      </c>
      <c r="D2965" s="4">
        <v>0.6104499999999999</v>
      </c>
      <c r="E2965" s="5">
        <v>1.258031765992313</v>
      </c>
      <c r="F2965" s="6">
        <f t="shared" si="92"/>
        <v>0.4852421190799486</v>
      </c>
      <c r="G2965" s="6">
        <f t="shared" si="93"/>
        <v>2.0608268752433667</v>
      </c>
      <c r="L2965" s="6"/>
      <c r="M2965" s="6"/>
      <c r="N2965" s="6"/>
      <c r="O2965" s="6"/>
    </row>
    <row r="2966" spans="1:15" ht="12.75">
      <c r="A2966" t="s">
        <v>4952</v>
      </c>
      <c r="B2966" t="s">
        <v>2705</v>
      </c>
      <c r="C2966" t="s">
        <v>2706</v>
      </c>
      <c r="D2966" s="4">
        <v>0.6754824999999999</v>
      </c>
      <c r="E2966" s="5">
        <v>1.3919346980481635</v>
      </c>
      <c r="F2966" s="6">
        <f t="shared" si="92"/>
        <v>0.4852831824274467</v>
      </c>
      <c r="G2966" s="6">
        <f t="shared" si="93"/>
        <v>2.0606524936592194</v>
      </c>
      <c r="L2966" s="6"/>
      <c r="M2966" s="6"/>
      <c r="N2966" s="6"/>
      <c r="O2966" s="6"/>
    </row>
    <row r="2967" spans="1:15" ht="12.75">
      <c r="A2967" t="s">
        <v>2604</v>
      </c>
      <c r="B2967" t="s">
        <v>7082</v>
      </c>
      <c r="C2967" t="s">
        <v>7083</v>
      </c>
      <c r="D2967" s="4">
        <v>0.5765199999999999</v>
      </c>
      <c r="E2967" s="5">
        <v>1.1877260821872255</v>
      </c>
      <c r="F2967" s="6">
        <f t="shared" si="92"/>
        <v>0.48539811379600656</v>
      </c>
      <c r="G2967" s="6">
        <f t="shared" si="93"/>
        <v>2.060164577442631</v>
      </c>
      <c r="L2967" s="6"/>
      <c r="M2967" s="6"/>
      <c r="N2967" s="6"/>
      <c r="O2967" s="6"/>
    </row>
    <row r="2968" spans="1:15" ht="12.75">
      <c r="A2968" t="s">
        <v>7084</v>
      </c>
      <c r="B2968" t="s">
        <v>7085</v>
      </c>
      <c r="C2968" t="s">
        <v>7085</v>
      </c>
      <c r="D2968" s="4">
        <v>0.61306</v>
      </c>
      <c r="E2968" s="5">
        <v>1.2628878548012008</v>
      </c>
      <c r="F2968" s="6">
        <f t="shared" si="92"/>
        <v>0.48544294544388167</v>
      </c>
      <c r="G2968" s="6">
        <f t="shared" si="93"/>
        <v>2.0599743170345493</v>
      </c>
      <c r="L2968" s="6"/>
      <c r="M2968" s="6"/>
      <c r="N2968" s="6"/>
      <c r="O2968" s="6"/>
    </row>
    <row r="2969" spans="1:15" ht="12.75">
      <c r="A2969" t="s">
        <v>7086</v>
      </c>
      <c r="B2969" t="s">
        <v>7087</v>
      </c>
      <c r="C2969" t="s">
        <v>7088</v>
      </c>
      <c r="D2969" s="4">
        <v>0.500395</v>
      </c>
      <c r="E2969" s="5">
        <v>1.030742207197942</v>
      </c>
      <c r="F2969" s="6">
        <f t="shared" si="92"/>
        <v>0.48547056335290345</v>
      </c>
      <c r="G2969" s="6">
        <f t="shared" si="93"/>
        <v>2.059857127265344</v>
      </c>
      <c r="L2969" s="6"/>
      <c r="M2969" s="6"/>
      <c r="N2969" s="6"/>
      <c r="O2969" s="6"/>
    </row>
    <row r="2970" spans="1:15" ht="12.75">
      <c r="A2970" t="s">
        <v>6394</v>
      </c>
      <c r="B2970" t="s">
        <v>7089</v>
      </c>
      <c r="C2970" t="s">
        <v>7089</v>
      </c>
      <c r="D2970" s="4">
        <v>0.5831175000000001</v>
      </c>
      <c r="E2970" s="5">
        <v>1.200589886618253</v>
      </c>
      <c r="F2970" s="6">
        <f t="shared" si="92"/>
        <v>0.4856924970794892</v>
      </c>
      <c r="G2970" s="6">
        <f t="shared" si="93"/>
        <v>2.0589158902249594</v>
      </c>
      <c r="L2970" s="6"/>
      <c r="M2970" s="6"/>
      <c r="N2970" s="6"/>
      <c r="O2970" s="6"/>
    </row>
    <row r="2971" spans="1:15" ht="12.75">
      <c r="A2971" t="s">
        <v>4885</v>
      </c>
      <c r="B2971" t="s">
        <v>7090</v>
      </c>
      <c r="C2971" t="s">
        <v>7091</v>
      </c>
      <c r="D2971" s="4">
        <v>0.5978349999999998</v>
      </c>
      <c r="E2971" s="5">
        <v>1.2303277426915293</v>
      </c>
      <c r="F2971" s="6">
        <f t="shared" si="92"/>
        <v>0.4859152397003945</v>
      </c>
      <c r="G2971" s="6">
        <f t="shared" si="93"/>
        <v>2.057972087100169</v>
      </c>
      <c r="L2971" s="6"/>
      <c r="M2971" s="6"/>
      <c r="N2971" s="6"/>
      <c r="O2971" s="6"/>
    </row>
    <row r="2972" spans="1:15" ht="12.75">
      <c r="A2972" t="s">
        <v>7092</v>
      </c>
      <c r="B2972" t="s">
        <v>7093</v>
      </c>
      <c r="C2972" t="s">
        <v>7093</v>
      </c>
      <c r="D2972" s="4">
        <v>0.5699225</v>
      </c>
      <c r="E2972" s="5">
        <v>1.172562796372963</v>
      </c>
      <c r="F2972" s="6">
        <f t="shared" si="92"/>
        <v>0.4860485952333779</v>
      </c>
      <c r="G2972" s="6">
        <f t="shared" si="93"/>
        <v>2.057407448158237</v>
      </c>
      <c r="L2972" s="6"/>
      <c r="M2972" s="6"/>
      <c r="N2972" s="6"/>
      <c r="O2972" s="6"/>
    </row>
    <row r="2973" spans="1:15" ht="12.75">
      <c r="A2973" t="s">
        <v>7094</v>
      </c>
      <c r="B2973" t="s">
        <v>7095</v>
      </c>
      <c r="C2973" t="s">
        <v>7096</v>
      </c>
      <c r="D2973" s="4">
        <v>0.6409724999999997</v>
      </c>
      <c r="E2973" s="5">
        <v>1.3186702956148486</v>
      </c>
      <c r="F2973" s="6">
        <f t="shared" si="92"/>
        <v>0.486074875677045</v>
      </c>
      <c r="G2973" s="6">
        <f t="shared" si="93"/>
        <v>2.057296211015058</v>
      </c>
      <c r="L2973" s="6"/>
      <c r="M2973" s="6"/>
      <c r="N2973" s="6"/>
      <c r="O2973" s="6"/>
    </row>
    <row r="2974" spans="1:15" ht="12.75">
      <c r="A2974" t="s">
        <v>7097</v>
      </c>
      <c r="B2974" t="s">
        <v>7098</v>
      </c>
      <c r="C2974" t="s">
        <v>7098</v>
      </c>
      <c r="D2974" s="4">
        <v>0.6018950000000001</v>
      </c>
      <c r="E2974" s="5">
        <v>1.2378758517603854</v>
      </c>
      <c r="F2974" s="6">
        <f t="shared" si="92"/>
        <v>0.486232120243758</v>
      </c>
      <c r="G2974" s="6">
        <f t="shared" si="93"/>
        <v>2.056630893694723</v>
      </c>
      <c r="L2974" s="6"/>
      <c r="M2974" s="6"/>
      <c r="N2974" s="6"/>
      <c r="O2974" s="6"/>
    </row>
    <row r="2975" spans="1:15" ht="12.75">
      <c r="A2975" t="s">
        <v>7099</v>
      </c>
      <c r="B2975" t="s">
        <v>7100</v>
      </c>
      <c r="C2975" t="s">
        <v>7101</v>
      </c>
      <c r="D2975" s="4">
        <v>0.770385</v>
      </c>
      <c r="E2975" s="5">
        <v>1.5840213024994083</v>
      </c>
      <c r="F2975" s="6">
        <f t="shared" si="92"/>
        <v>0.4863476259974652</v>
      </c>
      <c r="G2975" s="6">
        <f t="shared" si="93"/>
        <v>2.056142451500754</v>
      </c>
      <c r="L2975" s="6"/>
      <c r="M2975" s="6"/>
      <c r="N2975" s="6"/>
      <c r="O2975" s="6"/>
    </row>
    <row r="2976" spans="1:15" ht="12.75">
      <c r="A2976" t="s">
        <v>7102</v>
      </c>
      <c r="B2976" t="s">
        <v>7103</v>
      </c>
      <c r="C2976" t="s">
        <v>7103</v>
      </c>
      <c r="D2976" s="4">
        <v>0.5602799999999999</v>
      </c>
      <c r="E2976" s="5">
        <v>1.1517430984936143</v>
      </c>
      <c r="F2976" s="6">
        <f t="shared" si="92"/>
        <v>0.4864626501628707</v>
      </c>
      <c r="G2976" s="6">
        <f t="shared" si="93"/>
        <v>2.0556562763147257</v>
      </c>
      <c r="L2976" s="6"/>
      <c r="M2976" s="6"/>
      <c r="N2976" s="6"/>
      <c r="O2976" s="6"/>
    </row>
    <row r="2977" spans="1:15" ht="12.75">
      <c r="A2977" t="s">
        <v>7104</v>
      </c>
      <c r="B2977" t="s">
        <v>7105</v>
      </c>
      <c r="C2977" t="s">
        <v>7105</v>
      </c>
      <c r="D2977" s="4">
        <v>0.5323675</v>
      </c>
      <c r="E2977" s="5">
        <v>1.094187150715203</v>
      </c>
      <c r="F2977" s="6">
        <f t="shared" si="92"/>
        <v>0.48654153875963907</v>
      </c>
      <c r="G2977" s="6">
        <f t="shared" si="93"/>
        <v>2.0553229690302337</v>
      </c>
      <c r="L2977" s="6"/>
      <c r="M2977" s="6"/>
      <c r="N2977" s="6"/>
      <c r="O2977" s="6"/>
    </row>
    <row r="2978" spans="1:15" ht="12.75">
      <c r="A2978" t="s">
        <v>2201</v>
      </c>
      <c r="B2978" t="s">
        <v>7106</v>
      </c>
      <c r="C2978" t="s">
        <v>7106</v>
      </c>
      <c r="D2978" s="4">
        <v>0.4197024999999999</v>
      </c>
      <c r="E2978" s="5">
        <v>0.8621363054123992</v>
      </c>
      <c r="F2978" s="6">
        <f t="shared" si="92"/>
        <v>0.4868168726512881</v>
      </c>
      <c r="G2978" s="6">
        <f t="shared" si="93"/>
        <v>2.0541605194450816</v>
      </c>
      <c r="L2978" s="6"/>
      <c r="M2978" s="6"/>
      <c r="N2978" s="6"/>
      <c r="O2978" s="6"/>
    </row>
    <row r="2979" spans="1:15" ht="12.75">
      <c r="A2979" t="s">
        <v>7107</v>
      </c>
      <c r="B2979" t="s">
        <v>7108</v>
      </c>
      <c r="C2979" t="s">
        <v>7108</v>
      </c>
      <c r="D2979" s="4">
        <v>0.7769824999999999</v>
      </c>
      <c r="E2979" s="5">
        <v>1.5949126541278642</v>
      </c>
      <c r="F2979" s="6">
        <f t="shared" si="92"/>
        <v>0.48716304180611836</v>
      </c>
      <c r="G2979" s="6">
        <f t="shared" si="93"/>
        <v>2.0527008705187884</v>
      </c>
      <c r="L2979" s="6"/>
      <c r="M2979" s="6"/>
      <c r="N2979" s="6"/>
      <c r="O2979" s="6"/>
    </row>
    <row r="2980" spans="1:15" ht="12.75">
      <c r="A2980" t="s">
        <v>7109</v>
      </c>
      <c r="B2980" t="s">
        <v>7110</v>
      </c>
      <c r="C2980" t="s">
        <v>7110</v>
      </c>
      <c r="D2980" s="4">
        <v>0.654675</v>
      </c>
      <c r="E2980" s="5">
        <v>1.3435973745511864</v>
      </c>
      <c r="F2980" s="6">
        <f t="shared" si="92"/>
        <v>0.48725534330452736</v>
      </c>
      <c r="G2980" s="6">
        <f t="shared" si="93"/>
        <v>2.052312024365046</v>
      </c>
      <c r="L2980" s="6"/>
      <c r="M2980" s="6"/>
      <c r="N2980" s="6"/>
      <c r="O2980" s="6"/>
    </row>
    <row r="2981" spans="1:15" ht="12.75">
      <c r="A2981" t="s">
        <v>7111</v>
      </c>
      <c r="B2981" t="s">
        <v>7112</v>
      </c>
      <c r="C2981" t="s">
        <v>7113</v>
      </c>
      <c r="D2981" s="4">
        <v>0.6018949999999998</v>
      </c>
      <c r="E2981" s="5">
        <v>1.235146497087834</v>
      </c>
      <c r="F2981" s="6">
        <f t="shared" si="92"/>
        <v>0.4873065676169729</v>
      </c>
      <c r="G2981" s="6">
        <f t="shared" si="93"/>
        <v>2.0520962910272296</v>
      </c>
      <c r="L2981" s="6"/>
      <c r="M2981" s="6"/>
      <c r="N2981" s="6"/>
      <c r="O2981" s="6"/>
    </row>
    <row r="2982" spans="1:15" ht="12.75">
      <c r="A2982" t="s">
        <v>6589</v>
      </c>
      <c r="B2982" t="s">
        <v>7114</v>
      </c>
      <c r="C2982" t="s">
        <v>7115</v>
      </c>
      <c r="D2982" s="4">
        <v>0.4968425</v>
      </c>
      <c r="E2982" s="5">
        <v>1.0193861666852597</v>
      </c>
      <c r="F2982" s="6">
        <f t="shared" si="92"/>
        <v>0.4873938025033083</v>
      </c>
      <c r="G2982" s="6">
        <f t="shared" si="93"/>
        <v>2.0517290020182646</v>
      </c>
      <c r="L2982" s="6"/>
      <c r="M2982" s="6"/>
      <c r="N2982" s="6"/>
      <c r="O2982" s="6"/>
    </row>
    <row r="2983" spans="1:15" ht="12.75">
      <c r="A2983" t="s">
        <v>3487</v>
      </c>
      <c r="B2983" t="s">
        <v>7116</v>
      </c>
      <c r="C2983" t="s">
        <v>7117</v>
      </c>
      <c r="D2983" s="4">
        <v>0.46842249999999985</v>
      </c>
      <c r="E2983" s="5">
        <v>0.9609217629048608</v>
      </c>
      <c r="F2983" s="6">
        <f t="shared" si="92"/>
        <v>0.4874720482799364</v>
      </c>
      <c r="G2983" s="6">
        <f t="shared" si="93"/>
        <v>2.051399672101278</v>
      </c>
      <c r="L2983" s="6"/>
      <c r="M2983" s="6"/>
      <c r="N2983" s="6"/>
      <c r="O2983" s="6"/>
    </row>
    <row r="2984" spans="1:15" ht="12.75">
      <c r="A2984" t="s">
        <v>7118</v>
      </c>
      <c r="B2984" t="s">
        <v>7119</v>
      </c>
      <c r="C2984" t="s">
        <v>7120</v>
      </c>
      <c r="D2984" s="4">
        <v>0.3963574999999999</v>
      </c>
      <c r="E2984" s="5">
        <v>0.8130387146032325</v>
      </c>
      <c r="F2984" s="6">
        <f t="shared" si="92"/>
        <v>0.4875013857039079</v>
      </c>
      <c r="G2984" s="6">
        <f t="shared" si="93"/>
        <v>2.0512762205918462</v>
      </c>
      <c r="L2984" s="6"/>
      <c r="M2984" s="6"/>
      <c r="N2984" s="6"/>
      <c r="O2984" s="6"/>
    </row>
    <row r="2985" spans="1:15" ht="12.75">
      <c r="A2985" t="s">
        <v>7121</v>
      </c>
      <c r="B2985" t="s">
        <v>7122</v>
      </c>
      <c r="C2985" t="s">
        <v>7123</v>
      </c>
      <c r="D2985" s="4">
        <v>0.5059775</v>
      </c>
      <c r="E2985" s="5">
        <v>1.0375652705921896</v>
      </c>
      <c r="F2985" s="6">
        <f t="shared" si="92"/>
        <v>0.48765847734206996</v>
      </c>
      <c r="G2985" s="6">
        <f t="shared" si="93"/>
        <v>2.050615433674797</v>
      </c>
      <c r="L2985" s="6"/>
      <c r="M2985" s="6"/>
      <c r="N2985" s="6"/>
      <c r="O2985" s="6"/>
    </row>
    <row r="2986" spans="1:15" ht="12.75">
      <c r="A2986" t="s">
        <v>7124</v>
      </c>
      <c r="B2986" t="s">
        <v>7125</v>
      </c>
      <c r="C2986" t="s">
        <v>7126</v>
      </c>
      <c r="D2986" s="4">
        <v>0.5851474999999999</v>
      </c>
      <c r="E2986" s="5">
        <v>1.1998361499155856</v>
      </c>
      <c r="F2986" s="6">
        <f t="shared" si="92"/>
        <v>0.4876895066390256</v>
      </c>
      <c r="G2986" s="6">
        <f t="shared" si="93"/>
        <v>2.05048496304878</v>
      </c>
      <c r="L2986" s="6"/>
      <c r="M2986" s="6"/>
      <c r="N2986" s="6"/>
      <c r="O2986" s="6"/>
    </row>
    <row r="2987" spans="1:15" ht="12.75">
      <c r="A2987" t="s">
        <v>7127</v>
      </c>
      <c r="B2987" t="s">
        <v>7128</v>
      </c>
      <c r="C2987" t="s">
        <v>7128</v>
      </c>
      <c r="D2987" s="4">
        <v>0.6409724999999998</v>
      </c>
      <c r="E2987" s="5">
        <v>1.3140695887117342</v>
      </c>
      <c r="F2987" s="6">
        <f t="shared" si="92"/>
        <v>0.4877766790329467</v>
      </c>
      <c r="G2987" s="6">
        <f t="shared" si="93"/>
        <v>2.0501185132150512</v>
      </c>
      <c r="L2987" s="6"/>
      <c r="M2987" s="6"/>
      <c r="N2987" s="6"/>
      <c r="O2987" s="6"/>
    </row>
    <row r="2988" spans="1:15" ht="12.75">
      <c r="A2988" t="s">
        <v>5455</v>
      </c>
      <c r="B2988" t="s">
        <v>7474</v>
      </c>
      <c r="C2988" t="s">
        <v>7131</v>
      </c>
      <c r="D2988" s="4">
        <v>0.5954666666666665</v>
      </c>
      <c r="E2988" s="5">
        <v>1.2206295149665003</v>
      </c>
      <c r="F2988" s="6">
        <f t="shared" si="92"/>
        <v>0.4878357104801032</v>
      </c>
      <c r="G2988" s="6">
        <f t="shared" si="93"/>
        <v>2.0498704348967207</v>
      </c>
      <c r="L2988" s="6"/>
      <c r="M2988" s="6"/>
      <c r="N2988" s="6"/>
      <c r="O2988" s="6"/>
    </row>
    <row r="2989" spans="1:15" ht="12.75">
      <c r="A2989" t="s">
        <v>7132</v>
      </c>
      <c r="B2989" t="s">
        <v>7133</v>
      </c>
      <c r="C2989" t="s">
        <v>7134</v>
      </c>
      <c r="D2989" s="4">
        <v>0.39585</v>
      </c>
      <c r="E2989" s="5">
        <v>0.8114193476392764</v>
      </c>
      <c r="F2989" s="6">
        <f t="shared" si="92"/>
        <v>0.4878488554058716</v>
      </c>
      <c r="G2989" s="6">
        <f t="shared" si="93"/>
        <v>2.049815201817043</v>
      </c>
      <c r="L2989" s="6"/>
      <c r="M2989" s="6"/>
      <c r="N2989" s="6"/>
      <c r="O2989" s="6"/>
    </row>
    <row r="2990" spans="1:15" ht="12.75">
      <c r="A2990" t="s">
        <v>645</v>
      </c>
      <c r="B2990" t="s">
        <v>7135</v>
      </c>
      <c r="C2990" t="s">
        <v>7135</v>
      </c>
      <c r="D2990" s="4">
        <v>0.372505</v>
      </c>
      <c r="E2990" s="5">
        <v>0.7635466555761371</v>
      </c>
      <c r="F2990" s="6">
        <f t="shared" si="92"/>
        <v>0.4878614781161275</v>
      </c>
      <c r="G2990" s="6">
        <f t="shared" si="93"/>
        <v>2.0497621658129077</v>
      </c>
      <c r="L2990" s="6"/>
      <c r="M2990" s="6"/>
      <c r="N2990" s="6"/>
      <c r="O2990" s="6"/>
    </row>
    <row r="2991" spans="1:15" ht="12.75">
      <c r="A2991" t="s">
        <v>7136</v>
      </c>
      <c r="B2991" t="s">
        <v>7137</v>
      </c>
      <c r="C2991" t="s">
        <v>7138</v>
      </c>
      <c r="D2991" s="4">
        <v>0.62524</v>
      </c>
      <c r="E2991" s="5">
        <v>1.2811483648069955</v>
      </c>
      <c r="F2991" s="6">
        <f t="shared" si="92"/>
        <v>0.48803090818774314</v>
      </c>
      <c r="G2991" s="6">
        <f t="shared" si="93"/>
        <v>2.0490505482806527</v>
      </c>
      <c r="L2991" s="6"/>
      <c r="M2991" s="6"/>
      <c r="N2991" s="6"/>
      <c r="O2991" s="6"/>
    </row>
    <row r="2992" spans="1:15" ht="12.75">
      <c r="A2992" t="s">
        <v>7139</v>
      </c>
      <c r="B2992" t="s">
        <v>7140</v>
      </c>
      <c r="C2992" t="s">
        <v>7141</v>
      </c>
      <c r="D2992" s="4">
        <v>0.4785724999999999</v>
      </c>
      <c r="E2992" s="5">
        <v>0.9805380914906561</v>
      </c>
      <c r="F2992" s="6">
        <f t="shared" si="92"/>
        <v>0.488071298966523</v>
      </c>
      <c r="G2992" s="6">
        <f t="shared" si="93"/>
        <v>2.04888097726187</v>
      </c>
      <c r="L2992" s="6"/>
      <c r="M2992" s="6"/>
      <c r="N2992" s="6"/>
      <c r="O2992" s="6"/>
    </row>
    <row r="2993" spans="1:15" ht="12.75">
      <c r="A2993" t="s">
        <v>1904</v>
      </c>
      <c r="B2993" t="s">
        <v>7142</v>
      </c>
      <c r="C2993" t="s">
        <v>7143</v>
      </c>
      <c r="D2993" s="4">
        <v>0.4161499999999999</v>
      </c>
      <c r="E2993" s="5">
        <v>0.8525668598692081</v>
      </c>
      <c r="F2993" s="6">
        <f t="shared" si="92"/>
        <v>0.48811421084774664</v>
      </c>
      <c r="G2993" s="6">
        <f t="shared" si="93"/>
        <v>2.0487008527435018</v>
      </c>
      <c r="L2993" s="6"/>
      <c r="M2993" s="6"/>
      <c r="N2993" s="6"/>
      <c r="O2993" s="6"/>
    </row>
    <row r="2994" spans="1:15" ht="12.75">
      <c r="A2994" t="s">
        <v>7144</v>
      </c>
      <c r="B2994" t="s">
        <v>7145</v>
      </c>
      <c r="C2994" t="s">
        <v>7146</v>
      </c>
      <c r="D2994" s="4">
        <v>0.5064849999999999</v>
      </c>
      <c r="E2994" s="5">
        <v>1.0375899560839543</v>
      </c>
      <c r="F2994" s="6">
        <f t="shared" si="92"/>
        <v>0.48813598958837523</v>
      </c>
      <c r="G2994" s="6">
        <f t="shared" si="93"/>
        <v>2.0486094476321206</v>
      </c>
      <c r="L2994" s="6"/>
      <c r="M2994" s="6"/>
      <c r="N2994" s="6"/>
      <c r="O2994" s="6"/>
    </row>
    <row r="2995" spans="1:15" ht="12.75">
      <c r="A2995" t="s">
        <v>7147</v>
      </c>
      <c r="B2995" t="s">
        <v>7148</v>
      </c>
      <c r="C2995" t="s">
        <v>7149</v>
      </c>
      <c r="D2995" s="4">
        <v>0.68614</v>
      </c>
      <c r="E2995" s="5">
        <v>1.4053945241883272</v>
      </c>
      <c r="F2995" s="6">
        <f t="shared" si="92"/>
        <v>0.4882187799872594</v>
      </c>
      <c r="G2995" s="6">
        <f t="shared" si="93"/>
        <v>2.0482620517508487</v>
      </c>
      <c r="L2995" s="6"/>
      <c r="M2995" s="6"/>
      <c r="N2995" s="6"/>
      <c r="O2995" s="6"/>
    </row>
    <row r="2996" spans="1:15" ht="12.75">
      <c r="A2996" t="s">
        <v>7150</v>
      </c>
      <c r="B2996" t="s">
        <v>7151</v>
      </c>
      <c r="C2996" t="s">
        <v>7152</v>
      </c>
      <c r="D2996" s="4">
        <v>0.6196575</v>
      </c>
      <c r="E2996" s="5">
        <v>1.2690265728132206</v>
      </c>
      <c r="F2996" s="6">
        <f t="shared" si="92"/>
        <v>0.48829355765681287</v>
      </c>
      <c r="G2996" s="6">
        <f t="shared" si="93"/>
        <v>2.047948379246956</v>
      </c>
      <c r="L2996" s="6"/>
      <c r="M2996" s="6"/>
      <c r="N2996" s="6"/>
      <c r="O2996" s="6"/>
    </row>
    <row r="2997" spans="1:15" ht="12.75">
      <c r="A2997" t="s">
        <v>7153</v>
      </c>
      <c r="B2997" t="s">
        <v>7154</v>
      </c>
      <c r="C2997" t="s">
        <v>7154</v>
      </c>
      <c r="D2997" s="4">
        <v>0.5699225</v>
      </c>
      <c r="E2997" s="5">
        <v>1.1666265055207405</v>
      </c>
      <c r="F2997" s="6">
        <f t="shared" si="92"/>
        <v>0.4885218167965478</v>
      </c>
      <c r="G2997" s="6">
        <f t="shared" si="93"/>
        <v>2.046991486598161</v>
      </c>
      <c r="L2997" s="6"/>
      <c r="M2997" s="6"/>
      <c r="N2997" s="6"/>
      <c r="O2997" s="6"/>
    </row>
    <row r="2998" spans="1:15" ht="12.75">
      <c r="A2998" t="s">
        <v>7155</v>
      </c>
      <c r="B2998" t="s">
        <v>7156</v>
      </c>
      <c r="C2998" t="s">
        <v>7156</v>
      </c>
      <c r="D2998" s="4">
        <v>0.6445249999999999</v>
      </c>
      <c r="E2998" s="5">
        <v>1.3190550159568448</v>
      </c>
      <c r="F2998" s="6">
        <f t="shared" si="92"/>
        <v>0.4886263212702014</v>
      </c>
      <c r="G2998" s="6">
        <f t="shared" si="93"/>
        <v>2.0465536883082036</v>
      </c>
      <c r="L2998" s="6"/>
      <c r="M2998" s="6"/>
      <c r="N2998" s="6"/>
      <c r="O2998" s="6"/>
    </row>
    <row r="2999" spans="1:15" ht="12.75">
      <c r="A2999" t="s">
        <v>3271</v>
      </c>
      <c r="B2999" t="s">
        <v>7157</v>
      </c>
      <c r="C2999" t="s">
        <v>7157</v>
      </c>
      <c r="D2999" s="4">
        <v>0.50025</v>
      </c>
      <c r="E2999" s="5">
        <v>1.0235970620505033</v>
      </c>
      <c r="F2999" s="6">
        <f t="shared" si="92"/>
        <v>0.488717698151539</v>
      </c>
      <c r="G2999" s="6">
        <f t="shared" si="93"/>
        <v>2.046171038581716</v>
      </c>
      <c r="L2999" s="6"/>
      <c r="M2999" s="6"/>
      <c r="N2999" s="6"/>
      <c r="O2999" s="6"/>
    </row>
    <row r="3000" spans="1:15" ht="12.75">
      <c r="A3000" t="s">
        <v>7158</v>
      </c>
      <c r="B3000" t="s">
        <v>7159</v>
      </c>
      <c r="C3000" t="s">
        <v>7160</v>
      </c>
      <c r="D3000" s="4">
        <v>0.67599</v>
      </c>
      <c r="E3000" s="5">
        <v>1.3828135181713992</v>
      </c>
      <c r="F3000" s="6">
        <f t="shared" si="92"/>
        <v>0.48885116548029817</v>
      </c>
      <c r="G3000" s="6">
        <f t="shared" si="93"/>
        <v>2.045612388010768</v>
      </c>
      <c r="L3000" s="6"/>
      <c r="M3000" s="6"/>
      <c r="N3000" s="6"/>
      <c r="O3000" s="6"/>
    </row>
    <row r="3001" spans="1:15" ht="12.75">
      <c r="A3001" t="s">
        <v>6280</v>
      </c>
      <c r="B3001" t="s">
        <v>7161</v>
      </c>
      <c r="C3001" t="s">
        <v>7162</v>
      </c>
      <c r="D3001" s="4">
        <v>0.5333825</v>
      </c>
      <c r="E3001" s="5">
        <v>1.0910647837912144</v>
      </c>
      <c r="F3001" s="6">
        <f t="shared" si="92"/>
        <v>0.48886418838174855</v>
      </c>
      <c r="G3001" s="6">
        <f t="shared" si="93"/>
        <v>2.0455578947401056</v>
      </c>
      <c r="L3001" s="6"/>
      <c r="M3001" s="6"/>
      <c r="N3001" s="6"/>
      <c r="O3001" s="6"/>
    </row>
    <row r="3002" spans="1:15" ht="12.75">
      <c r="A3002" t="s">
        <v>7163</v>
      </c>
      <c r="B3002" t="s">
        <v>7164</v>
      </c>
      <c r="C3002" t="s">
        <v>7164</v>
      </c>
      <c r="D3002" s="4">
        <v>0.7434875</v>
      </c>
      <c r="E3002" s="5">
        <v>1.520769570527057</v>
      </c>
      <c r="F3002" s="6">
        <f t="shared" si="92"/>
        <v>0.48888899042234757</v>
      </c>
      <c r="G3002" s="6">
        <f t="shared" si="93"/>
        <v>2.0454541206503905</v>
      </c>
      <c r="L3002" s="6"/>
      <c r="M3002" s="6"/>
      <c r="N3002" s="6"/>
      <c r="O3002" s="6"/>
    </row>
    <row r="3003" spans="1:15" ht="12.75">
      <c r="A3003" t="s">
        <v>7165</v>
      </c>
      <c r="B3003" t="s">
        <v>7166</v>
      </c>
      <c r="C3003" t="s">
        <v>7166</v>
      </c>
      <c r="D3003" s="4">
        <v>0.5435325000000001</v>
      </c>
      <c r="E3003" s="5">
        <v>1.1116781172843975</v>
      </c>
      <c r="F3003" s="6">
        <f t="shared" si="92"/>
        <v>0.48892974643392184</v>
      </c>
      <c r="G3003" s="6">
        <f t="shared" si="93"/>
        <v>2.0452836164983643</v>
      </c>
      <c r="L3003" s="6"/>
      <c r="M3003" s="6"/>
      <c r="N3003" s="6"/>
      <c r="O3003" s="6"/>
    </row>
    <row r="3004" spans="1:15" ht="12.75">
      <c r="A3004" t="s">
        <v>7167</v>
      </c>
      <c r="B3004" t="s">
        <v>7168</v>
      </c>
      <c r="C3004" t="s">
        <v>7168</v>
      </c>
      <c r="D3004" s="4">
        <v>0.5648475</v>
      </c>
      <c r="E3004" s="5">
        <v>1.1551171893351715</v>
      </c>
      <c r="F3004" s="6">
        <f t="shared" si="92"/>
        <v>0.4889958397425445</v>
      </c>
      <c r="G3004" s="6">
        <f t="shared" si="93"/>
        <v>2.0450071733258475</v>
      </c>
      <c r="L3004" s="6"/>
      <c r="M3004" s="6"/>
      <c r="N3004" s="6"/>
      <c r="O3004" s="6"/>
    </row>
    <row r="3005" spans="1:15" ht="12.75">
      <c r="A3005" t="s">
        <v>5303</v>
      </c>
      <c r="B3005" t="s">
        <v>7169</v>
      </c>
      <c r="C3005" t="s">
        <v>7170</v>
      </c>
      <c r="D3005" s="4">
        <v>0.6414799999999999</v>
      </c>
      <c r="E3005" s="5">
        <v>1.3112502106064894</v>
      </c>
      <c r="F3005" s="6">
        <f t="shared" si="92"/>
        <v>0.4892125048378812</v>
      </c>
      <c r="G3005" s="6">
        <f t="shared" si="93"/>
        <v>2.0441014694245956</v>
      </c>
      <c r="L3005" s="6"/>
      <c r="M3005" s="6"/>
      <c r="N3005" s="6"/>
      <c r="O3005" s="6"/>
    </row>
    <row r="3006" spans="1:15" ht="12.75">
      <c r="A3006" t="s">
        <v>7171</v>
      </c>
      <c r="B3006" t="s">
        <v>7172</v>
      </c>
      <c r="C3006" t="s">
        <v>7173</v>
      </c>
      <c r="D3006" s="4">
        <v>0.6622874999999999</v>
      </c>
      <c r="E3006" s="5">
        <v>1.3537768515356836</v>
      </c>
      <c r="F3006" s="6">
        <f t="shared" si="92"/>
        <v>0.48921467319279466</v>
      </c>
      <c r="G3006" s="6">
        <f t="shared" si="93"/>
        <v>2.044092409317228</v>
      </c>
      <c r="L3006" s="6"/>
      <c r="M3006" s="6"/>
      <c r="N3006" s="6"/>
      <c r="O3006" s="6"/>
    </row>
    <row r="3007" spans="1:15" ht="12.75">
      <c r="A3007" t="s">
        <v>3747</v>
      </c>
      <c r="B3007" t="s">
        <v>7174</v>
      </c>
      <c r="C3007" t="s">
        <v>7174</v>
      </c>
      <c r="D3007" s="4">
        <v>0.5069924999999998</v>
      </c>
      <c r="E3007" s="5">
        <v>1.0358762919608424</v>
      </c>
      <c r="F3007" s="6">
        <f t="shared" si="92"/>
        <v>0.4894334429068726</v>
      </c>
      <c r="G3007" s="6">
        <f t="shared" si="93"/>
        <v>2.0431787293911503</v>
      </c>
      <c r="L3007" s="6"/>
      <c r="M3007" s="6"/>
      <c r="N3007" s="6"/>
      <c r="O3007" s="6"/>
    </row>
    <row r="3008" spans="1:15" ht="12.75">
      <c r="A3008" t="s">
        <v>7175</v>
      </c>
      <c r="B3008" t="s">
        <v>7176</v>
      </c>
      <c r="C3008" t="s">
        <v>7177</v>
      </c>
      <c r="D3008" s="4">
        <v>0.5384574999999999</v>
      </c>
      <c r="E3008" s="5">
        <v>1.0999824616302298</v>
      </c>
      <c r="F3008" s="6">
        <f t="shared" si="92"/>
        <v>0.48951462298951437</v>
      </c>
      <c r="G3008" s="6">
        <f t="shared" si="93"/>
        <v>2.0428398928981952</v>
      </c>
      <c r="L3008" s="6"/>
      <c r="M3008" s="6"/>
      <c r="N3008" s="6"/>
      <c r="O3008" s="6"/>
    </row>
    <row r="3009" spans="1:15" ht="12.75">
      <c r="A3009" t="s">
        <v>7079</v>
      </c>
      <c r="B3009" t="s">
        <v>7178</v>
      </c>
      <c r="C3009" t="s">
        <v>7525</v>
      </c>
      <c r="D3009" s="4">
        <v>0.6104499999999999</v>
      </c>
      <c r="E3009" s="5">
        <v>1.2469880567682576</v>
      </c>
      <c r="F3009" s="6">
        <f t="shared" si="92"/>
        <v>0.4895395723212183</v>
      </c>
      <c r="G3009" s="6">
        <f t="shared" si="93"/>
        <v>2.04273577978255</v>
      </c>
      <c r="L3009" s="6"/>
      <c r="M3009" s="6"/>
      <c r="N3009" s="6"/>
      <c r="O3009" s="6"/>
    </row>
    <row r="3010" spans="1:15" ht="12.75">
      <c r="A3010" t="s">
        <v>7526</v>
      </c>
      <c r="B3010" t="s">
        <v>7527</v>
      </c>
      <c r="C3010" t="s">
        <v>7528</v>
      </c>
      <c r="D3010" s="4">
        <v>0.5942824999999998</v>
      </c>
      <c r="E3010" s="5">
        <v>1.2137357617031845</v>
      </c>
      <c r="F3010" s="6">
        <f aca="true" t="shared" si="94" ref="F3010:F3073">D3010/E3010</f>
        <v>0.48963087251056037</v>
      </c>
      <c r="G3010" s="6">
        <f aca="true" t="shared" si="95" ref="G3010:G3073">E3010/D3010</f>
        <v>2.0423548761795693</v>
      </c>
      <c r="L3010" s="6"/>
      <c r="M3010" s="6"/>
      <c r="N3010" s="6"/>
      <c r="O3010" s="6"/>
    </row>
    <row r="3011" spans="1:15" ht="12.75">
      <c r="A3011" t="s">
        <v>7529</v>
      </c>
      <c r="B3011" t="s">
        <v>7184</v>
      </c>
      <c r="C3011" t="s">
        <v>7182</v>
      </c>
      <c r="D3011" s="4">
        <v>0.47958749999999994</v>
      </c>
      <c r="E3011" s="5">
        <v>0.9789919661843873</v>
      </c>
      <c r="F3011" s="6">
        <f t="shared" si="94"/>
        <v>0.4898788923357441</v>
      </c>
      <c r="G3011" s="6">
        <f t="shared" si="95"/>
        <v>2.041320856328381</v>
      </c>
      <c r="L3011" s="6"/>
      <c r="M3011" s="6"/>
      <c r="N3011" s="6"/>
      <c r="O3011" s="6"/>
    </row>
    <row r="3012" spans="1:15" ht="12.75">
      <c r="A3012" t="s">
        <v>2636</v>
      </c>
      <c r="B3012" t="s">
        <v>7183</v>
      </c>
      <c r="C3012" t="s">
        <v>6834</v>
      </c>
      <c r="D3012" s="4">
        <v>0.5105449999999998</v>
      </c>
      <c r="E3012" s="5">
        <v>1.0412771345914287</v>
      </c>
      <c r="F3012" s="6">
        <f t="shared" si="94"/>
        <v>0.4903065505230027</v>
      </c>
      <c r="G3012" s="6">
        <f t="shared" si="95"/>
        <v>2.039540362928692</v>
      </c>
      <c r="L3012" s="6"/>
      <c r="M3012" s="6"/>
      <c r="N3012" s="6"/>
      <c r="O3012" s="6"/>
    </row>
    <row r="3013" spans="1:15" ht="12.75">
      <c r="A3013" t="s">
        <v>6835</v>
      </c>
      <c r="B3013" t="s">
        <v>6836</v>
      </c>
      <c r="C3013" t="s">
        <v>6837</v>
      </c>
      <c r="D3013" s="4">
        <v>0.6526449999999999</v>
      </c>
      <c r="E3013" s="5">
        <v>1.330798803483153</v>
      </c>
      <c r="F3013" s="6">
        <f t="shared" si="94"/>
        <v>0.4904159804561035</v>
      </c>
      <c r="G3013" s="6">
        <f t="shared" si="95"/>
        <v>2.039085266083634</v>
      </c>
      <c r="L3013" s="6"/>
      <c r="M3013" s="6"/>
      <c r="N3013" s="6"/>
      <c r="O3013" s="6"/>
    </row>
    <row r="3014" spans="1:15" ht="12.75">
      <c r="A3014" t="s">
        <v>6103</v>
      </c>
      <c r="B3014" t="s">
        <v>7190</v>
      </c>
      <c r="C3014" t="s">
        <v>7191</v>
      </c>
      <c r="D3014" s="4">
        <v>0.5024249999999999</v>
      </c>
      <c r="E3014" s="5">
        <v>1.024337650628692</v>
      </c>
      <c r="F3014" s="6">
        <f t="shared" si="94"/>
        <v>0.49048768215405747</v>
      </c>
      <c r="G3014" s="6">
        <f t="shared" si="95"/>
        <v>2.038787183417808</v>
      </c>
      <c r="L3014" s="6"/>
      <c r="M3014" s="6"/>
      <c r="N3014" s="6"/>
      <c r="O3014" s="6"/>
    </row>
    <row r="3015" spans="1:15" ht="12.75">
      <c r="A3015" t="s">
        <v>6109</v>
      </c>
      <c r="B3015" t="s">
        <v>7192</v>
      </c>
      <c r="C3015" t="s">
        <v>7192</v>
      </c>
      <c r="D3015" s="4">
        <v>0.47298999999999985</v>
      </c>
      <c r="E3015" s="5">
        <v>0.9641900946460333</v>
      </c>
      <c r="F3015" s="6">
        <f t="shared" si="94"/>
        <v>0.49055679230312005</v>
      </c>
      <c r="G3015" s="6">
        <f t="shared" si="95"/>
        <v>2.0384999569674487</v>
      </c>
      <c r="L3015" s="6"/>
      <c r="M3015" s="6"/>
      <c r="N3015" s="6"/>
      <c r="O3015" s="6"/>
    </row>
    <row r="3016" spans="1:15" ht="12.75">
      <c r="A3016" t="s">
        <v>7193</v>
      </c>
      <c r="B3016" t="s">
        <v>7194</v>
      </c>
      <c r="C3016" t="s">
        <v>7195</v>
      </c>
      <c r="D3016" s="4">
        <v>0.62321</v>
      </c>
      <c r="E3016" s="5">
        <v>1.270294683520301</v>
      </c>
      <c r="F3016" s="6">
        <f t="shared" si="94"/>
        <v>0.49060269879499996</v>
      </c>
      <c r="G3016" s="6">
        <f t="shared" si="95"/>
        <v>2.038309211213397</v>
      </c>
      <c r="L3016" s="6"/>
      <c r="M3016" s="6"/>
      <c r="N3016" s="6"/>
      <c r="O3016" s="6"/>
    </row>
    <row r="3017" spans="1:15" ht="12.75">
      <c r="A3017" t="s">
        <v>6844</v>
      </c>
      <c r="B3017" t="s">
        <v>7196</v>
      </c>
      <c r="C3017" t="s">
        <v>7196</v>
      </c>
      <c r="D3017" s="4">
        <v>0.5623099999999999</v>
      </c>
      <c r="E3017" s="5">
        <v>1.1458402306630888</v>
      </c>
      <c r="F3017" s="6">
        <f t="shared" si="94"/>
        <v>0.49074031872191765</v>
      </c>
      <c r="G3017" s="6">
        <f t="shared" si="95"/>
        <v>2.03773760143531</v>
      </c>
      <c r="L3017" s="6"/>
      <c r="M3017" s="6"/>
      <c r="N3017" s="6"/>
      <c r="O3017" s="6"/>
    </row>
    <row r="3018" spans="1:15" ht="12.75">
      <c r="A3018" t="s">
        <v>7197</v>
      </c>
      <c r="B3018" t="s">
        <v>7198</v>
      </c>
      <c r="C3018" t="s">
        <v>7199</v>
      </c>
      <c r="D3018" s="4">
        <v>0.5678924999999999</v>
      </c>
      <c r="E3018" s="5">
        <v>1.1570415749340537</v>
      </c>
      <c r="F3018" s="6">
        <f t="shared" si="94"/>
        <v>0.49081425620541536</v>
      </c>
      <c r="G3018" s="6">
        <f t="shared" si="95"/>
        <v>2.037430631561526</v>
      </c>
      <c r="L3018" s="6"/>
      <c r="M3018" s="6"/>
      <c r="N3018" s="6"/>
      <c r="O3018" s="6"/>
    </row>
    <row r="3019" spans="1:15" ht="12.75">
      <c r="A3019" t="s">
        <v>7200</v>
      </c>
      <c r="B3019" t="s">
        <v>7201</v>
      </c>
      <c r="C3019" t="s">
        <v>7201</v>
      </c>
      <c r="D3019" s="4">
        <v>0.668885</v>
      </c>
      <c r="E3019" s="5">
        <v>1.3626895434404256</v>
      </c>
      <c r="F3019" s="6">
        <f t="shared" si="94"/>
        <v>0.49085648541137605</v>
      </c>
      <c r="G3019" s="6">
        <f t="shared" si="95"/>
        <v>2.037255347990201</v>
      </c>
      <c r="L3019" s="6"/>
      <c r="M3019" s="6"/>
      <c r="N3019" s="6"/>
      <c r="O3019" s="6"/>
    </row>
    <row r="3020" spans="1:15" ht="12.75">
      <c r="A3020" t="s">
        <v>7202</v>
      </c>
      <c r="B3020" t="s">
        <v>7203</v>
      </c>
      <c r="C3020" t="s">
        <v>7204</v>
      </c>
      <c r="D3020" s="4">
        <v>0.8038799999999999</v>
      </c>
      <c r="E3020" s="5">
        <v>1.637296042864835</v>
      </c>
      <c r="F3020" s="6">
        <f t="shared" si="94"/>
        <v>0.49098023751002445</v>
      </c>
      <c r="G3020" s="6">
        <f t="shared" si="95"/>
        <v>2.036741855581474</v>
      </c>
      <c r="L3020" s="6"/>
      <c r="M3020" s="6"/>
      <c r="N3020" s="6"/>
      <c r="O3020" s="6"/>
    </row>
    <row r="3021" spans="1:15" ht="12.75">
      <c r="A3021" t="s">
        <v>7205</v>
      </c>
      <c r="B3021" t="s">
        <v>7206</v>
      </c>
      <c r="C3021" t="s">
        <v>7207</v>
      </c>
      <c r="D3021" s="4">
        <v>0.735875</v>
      </c>
      <c r="E3021" s="5">
        <v>1.4982631916805298</v>
      </c>
      <c r="F3021" s="6">
        <f t="shared" si="94"/>
        <v>0.4911520246149839</v>
      </c>
      <c r="G3021" s="6">
        <f t="shared" si="95"/>
        <v>2.036029477398376</v>
      </c>
      <c r="L3021" s="6"/>
      <c r="M3021" s="6"/>
      <c r="N3021" s="6"/>
      <c r="O3021" s="6"/>
    </row>
    <row r="3022" spans="1:15" ht="12.75">
      <c r="A3022" t="s">
        <v>7208</v>
      </c>
      <c r="B3022" t="s">
        <v>7209</v>
      </c>
      <c r="C3022" t="s">
        <v>7209</v>
      </c>
      <c r="D3022" s="4">
        <v>0.6039249999999999</v>
      </c>
      <c r="E3022" s="5">
        <v>1.2294578349038001</v>
      </c>
      <c r="F3022" s="6">
        <f t="shared" si="94"/>
        <v>0.49121245385959456</v>
      </c>
      <c r="G3022" s="6">
        <f t="shared" si="95"/>
        <v>2.0357790038561085</v>
      </c>
      <c r="L3022" s="6"/>
      <c r="M3022" s="6"/>
      <c r="N3022" s="6"/>
      <c r="O3022" s="6"/>
    </row>
    <row r="3023" spans="1:15" ht="12.75">
      <c r="A3023" t="s">
        <v>5923</v>
      </c>
      <c r="B3023" t="s">
        <v>7210</v>
      </c>
      <c r="C3023" t="s">
        <v>7211</v>
      </c>
      <c r="D3023" s="4">
        <v>0.60291</v>
      </c>
      <c r="E3023" s="5">
        <v>1.2267012596957172</v>
      </c>
      <c r="F3023" s="6">
        <f t="shared" si="94"/>
        <v>0.49148885699322714</v>
      </c>
      <c r="G3023" s="6">
        <f t="shared" si="95"/>
        <v>2.0346341239915033</v>
      </c>
      <c r="L3023" s="6"/>
      <c r="M3023" s="6"/>
      <c r="N3023" s="6"/>
      <c r="O3023" s="6"/>
    </row>
    <row r="3024" spans="1:15" ht="12.75">
      <c r="A3024" t="s">
        <v>7212</v>
      </c>
      <c r="B3024" t="s">
        <v>7213</v>
      </c>
      <c r="C3024" t="s">
        <v>7214</v>
      </c>
      <c r="D3024" s="4">
        <v>0.6998424999999999</v>
      </c>
      <c r="E3024" s="5">
        <v>1.4236242575211409</v>
      </c>
      <c r="F3024" s="6">
        <f t="shared" si="94"/>
        <v>0.49159214329389667</v>
      </c>
      <c r="G3024" s="6">
        <f t="shared" si="95"/>
        <v>2.0342066358089728</v>
      </c>
      <c r="L3024" s="6"/>
      <c r="M3024" s="6"/>
      <c r="N3024" s="6"/>
      <c r="O3024" s="6"/>
    </row>
    <row r="3025" spans="1:15" ht="12.75">
      <c r="A3025" t="s">
        <v>6209</v>
      </c>
      <c r="B3025" t="s">
        <v>7215</v>
      </c>
      <c r="C3025" t="s">
        <v>7215</v>
      </c>
      <c r="D3025" s="4">
        <v>0.7049174999999999</v>
      </c>
      <c r="E3025" s="5">
        <v>1.433792371931741</v>
      </c>
      <c r="F3025" s="6">
        <f t="shared" si="94"/>
        <v>0.4916454528560981</v>
      </c>
      <c r="G3025" s="6">
        <f t="shared" si="95"/>
        <v>2.033986064939147</v>
      </c>
      <c r="L3025" s="6"/>
      <c r="M3025" s="6"/>
      <c r="N3025" s="6"/>
      <c r="O3025" s="6"/>
    </row>
    <row r="3026" spans="1:15" ht="12.75">
      <c r="A3026" t="s">
        <v>6269</v>
      </c>
      <c r="B3026" t="s">
        <v>7216</v>
      </c>
      <c r="C3026" t="s">
        <v>7216</v>
      </c>
      <c r="D3026" s="4">
        <v>0.6419874999999999</v>
      </c>
      <c r="E3026" s="5">
        <v>1.3056026154179057</v>
      </c>
      <c r="F3026" s="6">
        <f t="shared" si="94"/>
        <v>0.4917173820109946</v>
      </c>
      <c r="G3026" s="6">
        <f t="shared" si="95"/>
        <v>2.03368853041205</v>
      </c>
      <c r="L3026" s="6"/>
      <c r="M3026" s="6"/>
      <c r="N3026" s="6"/>
      <c r="O3026" s="6"/>
    </row>
    <row r="3027" spans="1:15" ht="12.75">
      <c r="A3027" t="s">
        <v>7217</v>
      </c>
      <c r="B3027" t="s">
        <v>7218</v>
      </c>
      <c r="C3027" t="s">
        <v>7218</v>
      </c>
      <c r="D3027" s="4">
        <v>0.6480775</v>
      </c>
      <c r="E3027" s="5">
        <v>1.3175498129630008</v>
      </c>
      <c r="F3027" s="6">
        <f t="shared" si="94"/>
        <v>0.4918808333648932</v>
      </c>
      <c r="G3027" s="6">
        <f t="shared" si="95"/>
        <v>2.0330127383885426</v>
      </c>
      <c r="L3027" s="6"/>
      <c r="M3027" s="6"/>
      <c r="N3027" s="6"/>
      <c r="O3027" s="6"/>
    </row>
    <row r="3028" spans="1:15" ht="12.75">
      <c r="A3028" t="s">
        <v>7219</v>
      </c>
      <c r="B3028" t="s">
        <v>7220</v>
      </c>
      <c r="C3028" t="s">
        <v>7220</v>
      </c>
      <c r="D3028" s="4">
        <v>0.534905</v>
      </c>
      <c r="E3028" s="5">
        <v>1.087395878445737</v>
      </c>
      <c r="F3028" s="6">
        <f t="shared" si="94"/>
        <v>0.49191376443744056</v>
      </c>
      <c r="G3028" s="6">
        <f t="shared" si="95"/>
        <v>2.032876638740967</v>
      </c>
      <c r="L3028" s="6"/>
      <c r="M3028" s="6"/>
      <c r="N3028" s="6"/>
      <c r="O3028" s="6"/>
    </row>
    <row r="3029" spans="1:15" ht="12.75">
      <c r="A3029" t="s">
        <v>7221</v>
      </c>
      <c r="B3029" t="s">
        <v>7222</v>
      </c>
      <c r="C3029" t="s">
        <v>7223</v>
      </c>
      <c r="D3029" s="4">
        <v>0.5252624999999999</v>
      </c>
      <c r="E3029" s="5">
        <v>1.0669988175037968</v>
      </c>
      <c r="F3029" s="6">
        <f t="shared" si="94"/>
        <v>0.49228030189277205</v>
      </c>
      <c r="G3029" s="6">
        <f t="shared" si="95"/>
        <v>2.0313630184979834</v>
      </c>
      <c r="L3029" s="6"/>
      <c r="M3029" s="6"/>
      <c r="N3029" s="6"/>
      <c r="O3029" s="6"/>
    </row>
    <row r="3030" spans="1:15" ht="12.75">
      <c r="A3030" t="s">
        <v>4922</v>
      </c>
      <c r="B3030" t="s">
        <v>7224</v>
      </c>
      <c r="C3030" t="s">
        <v>7224</v>
      </c>
      <c r="D3030" s="4">
        <v>0.6064625</v>
      </c>
      <c r="E3030" s="5">
        <v>1.2317280206183974</v>
      </c>
      <c r="F3030" s="6">
        <f t="shared" si="94"/>
        <v>0.4923672189380911</v>
      </c>
      <c r="G3030" s="6">
        <f t="shared" si="95"/>
        <v>2.03100442421155</v>
      </c>
      <c r="L3030" s="6"/>
      <c r="M3030" s="6"/>
      <c r="N3030" s="6"/>
      <c r="O3030" s="6"/>
    </row>
    <row r="3031" spans="1:15" ht="12.75">
      <c r="A3031" t="s">
        <v>3195</v>
      </c>
      <c r="B3031" t="s">
        <v>7225</v>
      </c>
      <c r="C3031" t="s">
        <v>7226</v>
      </c>
      <c r="D3031" s="4">
        <v>0.45675</v>
      </c>
      <c r="E3031" s="5">
        <v>0.9275233873961108</v>
      </c>
      <c r="F3031" s="6">
        <f t="shared" si="94"/>
        <v>0.4924404130468993</v>
      </c>
      <c r="G3031" s="6">
        <f t="shared" si="95"/>
        <v>2.0307025449285403</v>
      </c>
      <c r="L3031" s="6"/>
      <c r="M3031" s="6"/>
      <c r="N3031" s="6"/>
      <c r="O3031" s="6"/>
    </row>
    <row r="3032" spans="1:15" ht="12.75">
      <c r="A3032" t="s">
        <v>4011</v>
      </c>
      <c r="B3032" t="s">
        <v>7227</v>
      </c>
      <c r="C3032" t="s">
        <v>7228</v>
      </c>
      <c r="D3032" s="4">
        <v>0.5841325</v>
      </c>
      <c r="E3032" s="5">
        <v>1.186197597326452</v>
      </c>
      <c r="F3032" s="6">
        <f t="shared" si="94"/>
        <v>0.4924411424509416</v>
      </c>
      <c r="G3032" s="6">
        <f t="shared" si="95"/>
        <v>2.030699537051015</v>
      </c>
      <c r="L3032" s="6"/>
      <c r="M3032" s="6"/>
      <c r="N3032" s="6"/>
      <c r="O3032" s="6"/>
    </row>
    <row r="3033" spans="1:15" ht="12.75">
      <c r="A3033" t="s">
        <v>7229</v>
      </c>
      <c r="B3033" t="s">
        <v>7230</v>
      </c>
      <c r="C3033" t="s">
        <v>7230</v>
      </c>
      <c r="D3033" s="4">
        <v>0.5709375</v>
      </c>
      <c r="E3033" s="5">
        <v>1.1592720524156508</v>
      </c>
      <c r="F3033" s="6">
        <f t="shared" si="94"/>
        <v>0.4924965617952234</v>
      </c>
      <c r="G3033" s="6">
        <f t="shared" si="95"/>
        <v>2.0304710277668763</v>
      </c>
      <c r="L3033" s="6"/>
      <c r="M3033" s="6"/>
      <c r="N3033" s="6"/>
      <c r="O3033" s="6"/>
    </row>
    <row r="3034" spans="1:15" ht="12.75">
      <c r="A3034" t="s">
        <v>7231</v>
      </c>
      <c r="B3034" t="s">
        <v>7232</v>
      </c>
      <c r="C3034" t="s">
        <v>7233</v>
      </c>
      <c r="D3034" s="4">
        <v>0.43848000000000004</v>
      </c>
      <c r="E3034" s="5">
        <v>0.8901962258191195</v>
      </c>
      <c r="F3034" s="6">
        <f t="shared" si="94"/>
        <v>0.49256555721355705</v>
      </c>
      <c r="G3034" s="6">
        <f t="shared" si="95"/>
        <v>2.030186612431854</v>
      </c>
      <c r="L3034" s="6"/>
      <c r="M3034" s="6"/>
      <c r="N3034" s="6"/>
      <c r="O3034" s="6"/>
    </row>
    <row r="3035" spans="1:15" ht="12.75">
      <c r="A3035" t="s">
        <v>7234</v>
      </c>
      <c r="B3035" t="s">
        <v>4934</v>
      </c>
      <c r="C3035" t="s">
        <v>4935</v>
      </c>
      <c r="D3035" s="4">
        <v>0.7510999999999999</v>
      </c>
      <c r="E3035" s="5">
        <v>1.5247126346565634</v>
      </c>
      <c r="F3035" s="6">
        <f t="shared" si="94"/>
        <v>0.4926174171627972</v>
      </c>
      <c r="G3035" s="6">
        <f t="shared" si="95"/>
        <v>2.0299728859759867</v>
      </c>
      <c r="L3035" s="6"/>
      <c r="M3035" s="6"/>
      <c r="N3035" s="6"/>
      <c r="O3035" s="6"/>
    </row>
    <row r="3036" spans="1:15" ht="12.75">
      <c r="A3036" t="s">
        <v>7235</v>
      </c>
      <c r="B3036" t="s">
        <v>6887</v>
      </c>
      <c r="C3036" t="s">
        <v>6888</v>
      </c>
      <c r="D3036" s="4">
        <v>0.6089999999999999</v>
      </c>
      <c r="E3036" s="5">
        <v>1.2362085668942544</v>
      </c>
      <c r="F3036" s="6">
        <f t="shared" si="94"/>
        <v>0.49263531762281815</v>
      </c>
      <c r="G3036" s="6">
        <f t="shared" si="95"/>
        <v>2.029899124621108</v>
      </c>
      <c r="L3036" s="6"/>
      <c r="M3036" s="6"/>
      <c r="N3036" s="6"/>
      <c r="O3036" s="6"/>
    </row>
    <row r="3037" spans="1:15" ht="12.75">
      <c r="A3037" t="s">
        <v>6889</v>
      </c>
      <c r="B3037" t="s">
        <v>7240</v>
      </c>
      <c r="C3037" t="s">
        <v>7241</v>
      </c>
      <c r="D3037" s="4">
        <v>0.5288149999999998</v>
      </c>
      <c r="E3037" s="5">
        <v>1.0727951993988876</v>
      </c>
      <c r="F3037" s="6">
        <f t="shared" si="94"/>
        <v>0.49293192241753814</v>
      </c>
      <c r="G3037" s="6">
        <f t="shared" si="95"/>
        <v>2.0286777027862066</v>
      </c>
      <c r="L3037" s="6"/>
      <c r="M3037" s="6"/>
      <c r="N3037" s="6"/>
      <c r="O3037" s="6"/>
    </row>
    <row r="3038" spans="1:15" ht="12.75">
      <c r="A3038" t="s">
        <v>7242</v>
      </c>
      <c r="B3038" t="s">
        <v>7243</v>
      </c>
      <c r="C3038" t="s">
        <v>7243</v>
      </c>
      <c r="D3038" s="4">
        <v>0.5034400000000001</v>
      </c>
      <c r="E3038" s="5">
        <v>1.0211572716500075</v>
      </c>
      <c r="F3038" s="6">
        <f t="shared" si="94"/>
        <v>0.4930092689704213</v>
      </c>
      <c r="G3038" s="6">
        <f t="shared" si="95"/>
        <v>2.0283594304187336</v>
      </c>
      <c r="L3038" s="6"/>
      <c r="M3038" s="6"/>
      <c r="N3038" s="6"/>
      <c r="O3038" s="6"/>
    </row>
    <row r="3039" spans="1:15" ht="12.75">
      <c r="A3039" t="s">
        <v>7244</v>
      </c>
      <c r="B3039" t="s">
        <v>7589</v>
      </c>
      <c r="C3039" t="s">
        <v>7589</v>
      </c>
      <c r="D3039" s="4">
        <v>0.6125524999999999</v>
      </c>
      <c r="E3039" s="5">
        <v>1.2422230846701294</v>
      </c>
      <c r="F3039" s="6">
        <f t="shared" si="94"/>
        <v>0.49310989914719094</v>
      </c>
      <c r="G3039" s="6">
        <f t="shared" si="95"/>
        <v>2.027945498010586</v>
      </c>
      <c r="L3039" s="6"/>
      <c r="M3039" s="6"/>
      <c r="N3039" s="6"/>
      <c r="O3039" s="6"/>
    </row>
    <row r="3040" spans="1:15" ht="12.75">
      <c r="A3040" t="s">
        <v>2450</v>
      </c>
      <c r="B3040" t="s">
        <v>7590</v>
      </c>
      <c r="C3040" t="s">
        <v>7590</v>
      </c>
      <c r="D3040" s="4">
        <v>0.46943749999999995</v>
      </c>
      <c r="E3040" s="5">
        <v>0.9517198895711402</v>
      </c>
      <c r="F3040" s="6">
        <f t="shared" si="94"/>
        <v>0.49325174890643064</v>
      </c>
      <c r="G3040" s="6">
        <f t="shared" si="95"/>
        <v>2.027362299712188</v>
      </c>
      <c r="L3040" s="6"/>
      <c r="M3040" s="6"/>
      <c r="N3040" s="6"/>
      <c r="O3040" s="6"/>
    </row>
    <row r="3041" spans="1:15" ht="12.75">
      <c r="A3041" t="s">
        <v>7591</v>
      </c>
      <c r="B3041" t="s">
        <v>7247</v>
      </c>
      <c r="C3041" t="s">
        <v>7248</v>
      </c>
      <c r="D3041" s="4">
        <v>0.750085</v>
      </c>
      <c r="E3041" s="5">
        <v>1.5200334688380601</v>
      </c>
      <c r="F3041" s="6">
        <f t="shared" si="94"/>
        <v>0.4934661080675927</v>
      </c>
      <c r="G3041" s="6">
        <f t="shared" si="95"/>
        <v>2.0264816238667085</v>
      </c>
      <c r="L3041" s="6"/>
      <c r="M3041" s="6"/>
      <c r="N3041" s="6"/>
      <c r="O3041" s="6"/>
    </row>
    <row r="3042" spans="1:15" ht="12.75">
      <c r="A3042" t="s">
        <v>7249</v>
      </c>
      <c r="B3042" t="s">
        <v>7250</v>
      </c>
      <c r="C3042" t="s">
        <v>7250</v>
      </c>
      <c r="D3042" s="4">
        <v>0.5191724999999999</v>
      </c>
      <c r="E3042" s="5">
        <v>1.0518092309697868</v>
      </c>
      <c r="F3042" s="6">
        <f t="shared" si="94"/>
        <v>0.4935994900152318</v>
      </c>
      <c r="G3042" s="6">
        <f t="shared" si="95"/>
        <v>2.025934021870933</v>
      </c>
      <c r="L3042" s="6"/>
      <c r="M3042" s="6"/>
      <c r="N3042" s="6"/>
      <c r="O3042" s="6"/>
    </row>
    <row r="3043" spans="1:15" ht="12.75">
      <c r="A3043" t="s">
        <v>7251</v>
      </c>
      <c r="B3043" t="s">
        <v>7252</v>
      </c>
      <c r="C3043" t="s">
        <v>7253</v>
      </c>
      <c r="D3043" s="4">
        <v>0.6242249999999999</v>
      </c>
      <c r="E3043" s="5">
        <v>1.2644276937329244</v>
      </c>
      <c r="F3043" s="6">
        <f t="shared" si="94"/>
        <v>0.4936818476010462</v>
      </c>
      <c r="G3043" s="6">
        <f t="shared" si="95"/>
        <v>2.0255960490735303</v>
      </c>
      <c r="L3043" s="6"/>
      <c r="M3043" s="6"/>
      <c r="N3043" s="6"/>
      <c r="O3043" s="6"/>
    </row>
    <row r="3044" spans="1:15" ht="12.75">
      <c r="A3044" t="s">
        <v>7254</v>
      </c>
      <c r="B3044" t="s">
        <v>7255</v>
      </c>
      <c r="C3044" t="s">
        <v>7256</v>
      </c>
      <c r="D3044" s="4">
        <v>0.55825</v>
      </c>
      <c r="E3044" s="5">
        <v>1.1306138868080284</v>
      </c>
      <c r="F3044" s="6">
        <f t="shared" si="94"/>
        <v>0.49375830821967215</v>
      </c>
      <c r="G3044" s="6">
        <f t="shared" si="95"/>
        <v>2.0252823767273234</v>
      </c>
      <c r="L3044" s="6"/>
      <c r="M3044" s="6"/>
      <c r="N3044" s="6"/>
      <c r="O3044" s="6"/>
    </row>
    <row r="3045" spans="1:15" ht="12.75">
      <c r="A3045" t="s">
        <v>4591</v>
      </c>
      <c r="B3045" t="s">
        <v>7257</v>
      </c>
      <c r="C3045" t="s">
        <v>7258</v>
      </c>
      <c r="D3045" s="4">
        <v>0.6328524999999999</v>
      </c>
      <c r="E3045" s="5">
        <v>1.2815509588652954</v>
      </c>
      <c r="F3045" s="6">
        <f t="shared" si="94"/>
        <v>0.4938176633727754</v>
      </c>
      <c r="G3045" s="6">
        <f t="shared" si="95"/>
        <v>2.025038944880988</v>
      </c>
      <c r="L3045" s="6"/>
      <c r="M3045" s="6"/>
      <c r="N3045" s="6"/>
      <c r="O3045" s="6"/>
    </row>
    <row r="3046" spans="1:15" ht="12.75">
      <c r="A3046" t="s">
        <v>7259</v>
      </c>
      <c r="B3046" t="s">
        <v>7260</v>
      </c>
      <c r="C3046" t="s">
        <v>7261</v>
      </c>
      <c r="D3046" s="4">
        <v>0.6384350000000001</v>
      </c>
      <c r="E3046" s="5">
        <v>1.292826677792326</v>
      </c>
      <c r="F3046" s="6">
        <f t="shared" si="94"/>
        <v>0.49382876372122286</v>
      </c>
      <c r="G3046" s="6">
        <f t="shared" si="95"/>
        <v>2.024993425787004</v>
      </c>
      <c r="L3046" s="6"/>
      <c r="M3046" s="6"/>
      <c r="N3046" s="6"/>
      <c r="O3046" s="6"/>
    </row>
    <row r="3047" spans="1:15" ht="12.75">
      <c r="A3047" t="s">
        <v>7262</v>
      </c>
      <c r="B3047" t="s">
        <v>7263</v>
      </c>
      <c r="C3047" t="s">
        <v>7264</v>
      </c>
      <c r="D3047" s="4">
        <v>0.7917</v>
      </c>
      <c r="E3047" s="5">
        <v>1.6029028801457124</v>
      </c>
      <c r="F3047" s="6">
        <f t="shared" si="94"/>
        <v>0.49391638745326244</v>
      </c>
      <c r="G3047" s="6">
        <f t="shared" si="95"/>
        <v>2.0246341797975402</v>
      </c>
      <c r="L3047" s="6"/>
      <c r="M3047" s="6"/>
      <c r="N3047" s="6"/>
      <c r="O3047" s="6"/>
    </row>
    <row r="3048" spans="1:15" ht="12.75">
      <c r="A3048" t="s">
        <v>7265</v>
      </c>
      <c r="B3048" t="s">
        <v>7266</v>
      </c>
      <c r="C3048" t="s">
        <v>7266</v>
      </c>
      <c r="D3048" s="4">
        <v>0.7155749999999999</v>
      </c>
      <c r="E3048" s="5">
        <v>1.4485118394924095</v>
      </c>
      <c r="F3048" s="6">
        <f t="shared" si="94"/>
        <v>0.49400700808269066</v>
      </c>
      <c r="G3048" s="6">
        <f t="shared" si="95"/>
        <v>2.0242627809697233</v>
      </c>
      <c r="L3048" s="6"/>
      <c r="M3048" s="6"/>
      <c r="N3048" s="6"/>
      <c r="O3048" s="6"/>
    </row>
    <row r="3049" spans="1:15" ht="12.75">
      <c r="A3049" t="s">
        <v>7267</v>
      </c>
      <c r="B3049" t="s">
        <v>7268</v>
      </c>
      <c r="C3049" t="s">
        <v>7269</v>
      </c>
      <c r="D3049" s="4">
        <v>0.5465775</v>
      </c>
      <c r="E3049" s="5">
        <v>1.1060242668936555</v>
      </c>
      <c r="F3049" s="6">
        <f t="shared" si="94"/>
        <v>0.4941821950571665</v>
      </c>
      <c r="G3049" s="6">
        <f t="shared" si="95"/>
        <v>2.0235451823275845</v>
      </c>
      <c r="L3049" s="6"/>
      <c r="M3049" s="6"/>
      <c r="N3049" s="6"/>
      <c r="O3049" s="6"/>
    </row>
    <row r="3050" spans="1:15" ht="12.75">
      <c r="A3050" t="s">
        <v>7270</v>
      </c>
      <c r="B3050" t="s">
        <v>7198</v>
      </c>
      <c r="C3050" t="s">
        <v>7199</v>
      </c>
      <c r="D3050" s="4">
        <v>0.5719525</v>
      </c>
      <c r="E3050" s="5">
        <v>1.1570415749340537</v>
      </c>
      <c r="F3050" s="6">
        <f t="shared" si="94"/>
        <v>0.49432320531144164</v>
      </c>
      <c r="G3050" s="6">
        <f t="shared" si="95"/>
        <v>2.0229679473978237</v>
      </c>
      <c r="L3050" s="6"/>
      <c r="M3050" s="6"/>
      <c r="N3050" s="6"/>
      <c r="O3050" s="6"/>
    </row>
    <row r="3051" spans="1:15" ht="12.75">
      <c r="A3051" t="s">
        <v>3962</v>
      </c>
      <c r="B3051" t="s">
        <v>7271</v>
      </c>
      <c r="C3051" t="s">
        <v>7272</v>
      </c>
      <c r="D3051" s="4">
        <v>0.6384349999999999</v>
      </c>
      <c r="E3051" s="5">
        <v>1.2914949222889731</v>
      </c>
      <c r="F3051" s="6">
        <f t="shared" si="94"/>
        <v>0.4943379869186582</v>
      </c>
      <c r="G3051" s="6">
        <f t="shared" si="95"/>
        <v>2.0229074569673866</v>
      </c>
      <c r="L3051" s="6"/>
      <c r="M3051" s="6"/>
      <c r="N3051" s="6"/>
      <c r="O3051" s="6"/>
    </row>
    <row r="3052" spans="1:15" ht="12.75">
      <c r="A3052" t="s">
        <v>7273</v>
      </c>
      <c r="B3052" t="s">
        <v>7274</v>
      </c>
      <c r="C3052" t="s">
        <v>7275</v>
      </c>
      <c r="D3052" s="4">
        <v>0.6470624999999999</v>
      </c>
      <c r="E3052" s="5">
        <v>1.3088517858277522</v>
      </c>
      <c r="F3052" s="6">
        <f t="shared" si="94"/>
        <v>0.4943741583320533</v>
      </c>
      <c r="G3052" s="6">
        <f t="shared" si="95"/>
        <v>2.0227594487823857</v>
      </c>
      <c r="L3052" s="6"/>
      <c r="M3052" s="6"/>
      <c r="N3052" s="6"/>
      <c r="O3052" s="6"/>
    </row>
    <row r="3053" spans="1:15" ht="12.75">
      <c r="A3053" t="s">
        <v>7276</v>
      </c>
      <c r="B3053" t="s">
        <v>7277</v>
      </c>
      <c r="C3053" t="s">
        <v>7278</v>
      </c>
      <c r="D3053" s="4">
        <v>0.6044324999999999</v>
      </c>
      <c r="E3053" s="5">
        <v>1.2225519014680357</v>
      </c>
      <c r="F3053" s="6">
        <f t="shared" si="94"/>
        <v>0.4944023229395821</v>
      </c>
      <c r="G3053" s="6">
        <f t="shared" si="95"/>
        <v>2.022644218284152</v>
      </c>
      <c r="L3053" s="6"/>
      <c r="M3053" s="6"/>
      <c r="N3053" s="6"/>
      <c r="O3053" s="6"/>
    </row>
    <row r="3054" spans="1:15" ht="12.75">
      <c r="A3054" t="s">
        <v>7279</v>
      </c>
      <c r="B3054" t="s">
        <v>7280</v>
      </c>
      <c r="C3054" t="s">
        <v>7280</v>
      </c>
      <c r="D3054" s="4">
        <v>0.5694149999999999</v>
      </c>
      <c r="E3054" s="5">
        <v>1.151598788334291</v>
      </c>
      <c r="F3054" s="6">
        <f t="shared" si="94"/>
        <v>0.4944560603642348</v>
      </c>
      <c r="G3054" s="6">
        <f t="shared" si="95"/>
        <v>2.0224243975558975</v>
      </c>
      <c r="L3054" s="6"/>
      <c r="M3054" s="6"/>
      <c r="N3054" s="6"/>
      <c r="O3054" s="6"/>
    </row>
    <row r="3055" spans="1:15" ht="12.75">
      <c r="A3055" t="s">
        <v>7281</v>
      </c>
      <c r="B3055" t="s">
        <v>7282</v>
      </c>
      <c r="C3055" t="s">
        <v>7283</v>
      </c>
      <c r="D3055" s="4">
        <v>0.6074774999999999</v>
      </c>
      <c r="E3055" s="5">
        <v>1.2283746669212945</v>
      </c>
      <c r="F3055" s="6">
        <f t="shared" si="94"/>
        <v>0.4945376328238156</v>
      </c>
      <c r="G3055" s="6">
        <f t="shared" si="95"/>
        <v>2.0220908048796784</v>
      </c>
      <c r="L3055" s="6"/>
      <c r="M3055" s="6"/>
      <c r="N3055" s="6"/>
      <c r="O3055" s="6"/>
    </row>
    <row r="3056" spans="1:15" ht="12.75">
      <c r="A3056" t="s">
        <v>7284</v>
      </c>
      <c r="B3056" t="s">
        <v>7285</v>
      </c>
      <c r="C3056" t="s">
        <v>7286</v>
      </c>
      <c r="D3056" s="4">
        <v>0.6247325000000001</v>
      </c>
      <c r="E3056" s="5">
        <v>1.2621795147255312</v>
      </c>
      <c r="F3056" s="6">
        <f t="shared" si="94"/>
        <v>0.494963270051053</v>
      </c>
      <c r="G3056" s="6">
        <f t="shared" si="95"/>
        <v>2.020351934188682</v>
      </c>
      <c r="L3056" s="6"/>
      <c r="M3056" s="6"/>
      <c r="N3056" s="6"/>
      <c r="O3056" s="6"/>
    </row>
    <row r="3057" spans="1:15" ht="12.75">
      <c r="A3057" t="s">
        <v>7287</v>
      </c>
      <c r="B3057" t="s">
        <v>7288</v>
      </c>
      <c r="C3057" t="s">
        <v>7289</v>
      </c>
      <c r="D3057" s="4">
        <v>0.5714449999999999</v>
      </c>
      <c r="E3057" s="5">
        <v>1.1544094123644248</v>
      </c>
      <c r="F3057" s="6">
        <f t="shared" si="94"/>
        <v>0.49501069021048977</v>
      </c>
      <c r="G3057" s="6">
        <f t="shared" si="95"/>
        <v>2.0201583920839714</v>
      </c>
      <c r="L3057" s="6"/>
      <c r="M3057" s="6"/>
      <c r="N3057" s="6"/>
      <c r="O3057" s="6"/>
    </row>
    <row r="3058" spans="1:15" ht="12.75">
      <c r="A3058" t="s">
        <v>7290</v>
      </c>
      <c r="B3058" t="s">
        <v>6413</v>
      </c>
      <c r="C3058" t="s">
        <v>6414</v>
      </c>
      <c r="D3058" s="4">
        <v>0.6013875</v>
      </c>
      <c r="E3058" s="5">
        <v>1.2148907230918544</v>
      </c>
      <c r="F3058" s="6">
        <f t="shared" si="94"/>
        <v>0.49501365725263735</v>
      </c>
      <c r="G3058" s="6">
        <f t="shared" si="95"/>
        <v>2.0201462835390736</v>
      </c>
      <c r="L3058" s="6"/>
      <c r="M3058" s="6"/>
      <c r="N3058" s="6"/>
      <c r="O3058" s="6"/>
    </row>
    <row r="3059" spans="1:15" ht="12.75">
      <c r="A3059" t="s">
        <v>7294</v>
      </c>
      <c r="B3059" t="s">
        <v>7295</v>
      </c>
      <c r="C3059" t="s">
        <v>7296</v>
      </c>
      <c r="D3059" s="4">
        <v>0.5389649999999999</v>
      </c>
      <c r="E3059" s="5">
        <v>1.0880815493232674</v>
      </c>
      <c r="F3059" s="6">
        <f t="shared" si="94"/>
        <v>0.49533511558504906</v>
      </c>
      <c r="G3059" s="6">
        <f t="shared" si="95"/>
        <v>2.0188352663406115</v>
      </c>
      <c r="L3059" s="6"/>
      <c r="M3059" s="6"/>
      <c r="N3059" s="6"/>
      <c r="O3059" s="6"/>
    </row>
    <row r="3060" spans="1:15" ht="12.75">
      <c r="A3060" t="s">
        <v>7297</v>
      </c>
      <c r="B3060" t="s">
        <v>7298</v>
      </c>
      <c r="C3060" t="s">
        <v>7298</v>
      </c>
      <c r="D3060" s="4">
        <v>0.5876849999999999</v>
      </c>
      <c r="E3060" s="5">
        <v>1.1855233542594223</v>
      </c>
      <c r="F3060" s="6">
        <f t="shared" si="94"/>
        <v>0.4957177755195868</v>
      </c>
      <c r="G3060" s="6">
        <f t="shared" si="95"/>
        <v>2.01727686474799</v>
      </c>
      <c r="L3060" s="6"/>
      <c r="M3060" s="6"/>
      <c r="N3060" s="6"/>
      <c r="O3060" s="6"/>
    </row>
    <row r="3061" spans="1:15" ht="12.75">
      <c r="A3061" t="s">
        <v>7299</v>
      </c>
      <c r="B3061" t="s">
        <v>7300</v>
      </c>
      <c r="C3061" t="s">
        <v>7301</v>
      </c>
      <c r="D3061" s="4">
        <v>0.6668550000000001</v>
      </c>
      <c r="E3061" s="5">
        <v>1.3452187531809314</v>
      </c>
      <c r="F3061" s="6">
        <f t="shared" si="94"/>
        <v>0.4957223488173513</v>
      </c>
      <c r="G3061" s="6">
        <f t="shared" si="95"/>
        <v>2.017258254314553</v>
      </c>
      <c r="L3061" s="6"/>
      <c r="M3061" s="6"/>
      <c r="N3061" s="6"/>
      <c r="O3061" s="6"/>
    </row>
    <row r="3062" spans="1:15" ht="12.75">
      <c r="A3062" t="s">
        <v>7302</v>
      </c>
      <c r="B3062" t="s">
        <v>7304</v>
      </c>
      <c r="C3062" t="s">
        <v>7305</v>
      </c>
      <c r="D3062" s="4">
        <v>0.5455625</v>
      </c>
      <c r="E3062" s="5">
        <v>1.1004893043663408</v>
      </c>
      <c r="F3062" s="6">
        <f t="shared" si="94"/>
        <v>0.49574539055982336</v>
      </c>
      <c r="G3062" s="6">
        <f t="shared" si="95"/>
        <v>2.017164494198815</v>
      </c>
      <c r="L3062" s="6"/>
      <c r="M3062" s="6"/>
      <c r="N3062" s="6"/>
      <c r="O3062" s="6"/>
    </row>
    <row r="3063" spans="1:15" ht="12.75">
      <c r="A3063" t="s">
        <v>7306</v>
      </c>
      <c r="B3063" t="s">
        <v>7307</v>
      </c>
      <c r="C3063" t="s">
        <v>7308</v>
      </c>
      <c r="D3063" s="4">
        <v>0.5369349999999998</v>
      </c>
      <c r="E3063" s="5">
        <v>1.0830195823261939</v>
      </c>
      <c r="F3063" s="6">
        <f t="shared" si="94"/>
        <v>0.49577589247899745</v>
      </c>
      <c r="G3063" s="6">
        <f t="shared" si="95"/>
        <v>2.017040390971336</v>
      </c>
      <c r="L3063" s="6"/>
      <c r="M3063" s="6"/>
      <c r="N3063" s="6"/>
      <c r="O3063" s="6"/>
    </row>
    <row r="3064" spans="1:15" ht="12.75">
      <c r="A3064" t="s">
        <v>7309</v>
      </c>
      <c r="B3064" t="s">
        <v>7310</v>
      </c>
      <c r="C3064" t="s">
        <v>7311</v>
      </c>
      <c r="D3064" s="4">
        <v>0.7231875</v>
      </c>
      <c r="E3064" s="5">
        <v>1.458267995857443</v>
      </c>
      <c r="F3064" s="6">
        <f t="shared" si="94"/>
        <v>0.49592221872412073</v>
      </c>
      <c r="G3064" s="6">
        <f t="shared" si="95"/>
        <v>2.016445245330489</v>
      </c>
      <c r="L3064" s="6"/>
      <c r="M3064" s="6"/>
      <c r="N3064" s="6"/>
      <c r="O3064" s="6"/>
    </row>
    <row r="3065" spans="1:15" ht="12.75">
      <c r="A3065" t="s">
        <v>7312</v>
      </c>
      <c r="B3065" t="s">
        <v>7313</v>
      </c>
      <c r="C3065" t="s">
        <v>7313</v>
      </c>
      <c r="D3065" s="4">
        <v>0.5394724999999999</v>
      </c>
      <c r="E3065" s="5">
        <v>1.087266820528526</v>
      </c>
      <c r="F3065" s="6">
        <f t="shared" si="94"/>
        <v>0.4961730550535512</v>
      </c>
      <c r="G3065" s="6">
        <f t="shared" si="95"/>
        <v>2.0154258475242504</v>
      </c>
      <c r="L3065" s="6"/>
      <c r="M3065" s="6"/>
      <c r="N3065" s="6"/>
      <c r="O3065" s="6"/>
    </row>
    <row r="3066" spans="1:15" ht="12.75">
      <c r="A3066" t="s">
        <v>5482</v>
      </c>
      <c r="B3066" t="s">
        <v>7314</v>
      </c>
      <c r="C3066" t="s">
        <v>7315</v>
      </c>
      <c r="D3066" s="4">
        <v>0.52577</v>
      </c>
      <c r="E3066" s="5">
        <v>1.0594953976857335</v>
      </c>
      <c r="F3066" s="6">
        <f t="shared" si="94"/>
        <v>0.4962456667093077</v>
      </c>
      <c r="G3066" s="6">
        <f t="shared" si="95"/>
        <v>2.015130946394305</v>
      </c>
      <c r="L3066" s="6"/>
      <c r="M3066" s="6"/>
      <c r="N3066" s="6"/>
      <c r="O3066" s="6"/>
    </row>
    <row r="3067" spans="1:15" ht="12.75">
      <c r="A3067" t="s">
        <v>6409</v>
      </c>
      <c r="B3067" t="s">
        <v>7316</v>
      </c>
      <c r="C3067" t="s">
        <v>7316</v>
      </c>
      <c r="D3067" s="4">
        <v>0.6069699999999999</v>
      </c>
      <c r="E3067" s="5">
        <v>1.2223425044544522</v>
      </c>
      <c r="F3067" s="6">
        <f t="shared" si="94"/>
        <v>0.4965629500635738</v>
      </c>
      <c r="G3067" s="6">
        <f t="shared" si="95"/>
        <v>2.013843360387585</v>
      </c>
      <c r="L3067" s="6"/>
      <c r="M3067" s="6"/>
      <c r="N3067" s="6"/>
      <c r="O3067" s="6"/>
    </row>
    <row r="3068" spans="1:15" ht="12.75">
      <c r="A3068" t="s">
        <v>4378</v>
      </c>
      <c r="B3068" t="s">
        <v>7317</v>
      </c>
      <c r="C3068" t="s">
        <v>7317</v>
      </c>
      <c r="D3068" s="4">
        <v>0.6196575</v>
      </c>
      <c r="E3068" s="5">
        <v>1.2478840319782938</v>
      </c>
      <c r="F3068" s="6">
        <f t="shared" si="94"/>
        <v>0.49656657519500863</v>
      </c>
      <c r="G3068" s="6">
        <f t="shared" si="95"/>
        <v>2.013828658538457</v>
      </c>
      <c r="L3068" s="6"/>
      <c r="M3068" s="6"/>
      <c r="N3068" s="6"/>
      <c r="O3068" s="6"/>
    </row>
    <row r="3069" spans="1:15" ht="12.75">
      <c r="A3069" t="s">
        <v>7318</v>
      </c>
      <c r="B3069" t="s">
        <v>7319</v>
      </c>
      <c r="C3069" t="s">
        <v>7319</v>
      </c>
      <c r="D3069" s="4">
        <v>0.3841774999999999</v>
      </c>
      <c r="E3069" s="5">
        <v>0.7733974794001509</v>
      </c>
      <c r="F3069" s="6">
        <f t="shared" si="94"/>
        <v>0.496740046654883</v>
      </c>
      <c r="G3069" s="6">
        <f t="shared" si="95"/>
        <v>2.0131253896965626</v>
      </c>
      <c r="L3069" s="6"/>
      <c r="M3069" s="6"/>
      <c r="N3069" s="6"/>
      <c r="O3069" s="6"/>
    </row>
    <row r="3070" spans="1:15" ht="12.75">
      <c r="A3070" t="s">
        <v>7320</v>
      </c>
      <c r="B3070" t="s">
        <v>7321</v>
      </c>
      <c r="C3070" t="s">
        <v>7322</v>
      </c>
      <c r="D3070" s="4">
        <v>0.5049625</v>
      </c>
      <c r="E3070" s="5">
        <v>1.0157562420258417</v>
      </c>
      <c r="F3070" s="6">
        <f t="shared" si="94"/>
        <v>0.4971296056157077</v>
      </c>
      <c r="G3070" s="6">
        <f t="shared" si="95"/>
        <v>2.011547871427763</v>
      </c>
      <c r="L3070" s="6"/>
      <c r="M3070" s="6"/>
      <c r="N3070" s="6"/>
      <c r="O3070" s="6"/>
    </row>
    <row r="3071" spans="1:15" ht="12.75">
      <c r="A3071" t="s">
        <v>7323</v>
      </c>
      <c r="B3071" t="s">
        <v>7324</v>
      </c>
      <c r="C3071" t="s">
        <v>7324</v>
      </c>
      <c r="D3071" s="4">
        <v>0.60697</v>
      </c>
      <c r="E3071" s="5">
        <v>1.2208612167632586</v>
      </c>
      <c r="F3071" s="6">
        <f t="shared" si="94"/>
        <v>0.4971654367145808</v>
      </c>
      <c r="G3071" s="6">
        <f t="shared" si="95"/>
        <v>2.011402897611511</v>
      </c>
      <c r="L3071" s="6"/>
      <c r="M3071" s="6"/>
      <c r="N3071" s="6"/>
      <c r="O3071" s="6"/>
    </row>
    <row r="3072" spans="1:15" ht="12.75">
      <c r="A3072" t="s">
        <v>7325</v>
      </c>
      <c r="B3072" t="s">
        <v>7326</v>
      </c>
      <c r="C3072" t="s">
        <v>7326</v>
      </c>
      <c r="D3072" s="4">
        <v>0.6399574999999998</v>
      </c>
      <c r="E3072" s="5">
        <v>1.2867020795247248</v>
      </c>
      <c r="F3072" s="6">
        <f t="shared" si="94"/>
        <v>0.49736260645229075</v>
      </c>
      <c r="G3072" s="6">
        <f t="shared" si="95"/>
        <v>2.010605516029932</v>
      </c>
      <c r="L3072" s="6"/>
      <c r="M3072" s="6"/>
      <c r="N3072" s="6"/>
      <c r="O3072" s="6"/>
    </row>
    <row r="3073" spans="1:15" ht="12.75">
      <c r="A3073" t="s">
        <v>7327</v>
      </c>
      <c r="B3073" t="s">
        <v>7328</v>
      </c>
      <c r="C3073" t="e">
        <v>#N/A</v>
      </c>
      <c r="D3073" s="4">
        <v>0.58261</v>
      </c>
      <c r="E3073" s="5">
        <v>1.1703257167743117</v>
      </c>
      <c r="F3073" s="6">
        <f t="shared" si="94"/>
        <v>0.497818677013958</v>
      </c>
      <c r="G3073" s="6">
        <f t="shared" si="95"/>
        <v>2.0087635240972723</v>
      </c>
      <c r="L3073" s="6"/>
      <c r="M3073" s="6"/>
      <c r="N3073" s="6"/>
      <c r="O3073" s="6"/>
    </row>
    <row r="3074" spans="1:15" ht="12.75">
      <c r="A3074" t="s">
        <v>7329</v>
      </c>
      <c r="B3074" t="s">
        <v>7330</v>
      </c>
      <c r="C3074" t="s">
        <v>7331</v>
      </c>
      <c r="D3074" s="4">
        <v>0.55013</v>
      </c>
      <c r="E3074" s="5">
        <v>1.1046581074177548</v>
      </c>
      <c r="F3074" s="6">
        <f aca="true" t="shared" si="96" ref="F3074:F3137">D3074/E3074</f>
        <v>0.4980092902101466</v>
      </c>
      <c r="G3074" s="6">
        <f aca="true" t="shared" si="97" ref="G3074:G3137">E3074/D3074</f>
        <v>2.007994669292267</v>
      </c>
      <c r="L3074" s="6"/>
      <c r="M3074" s="6"/>
      <c r="N3074" s="6"/>
      <c r="O3074" s="6"/>
    </row>
    <row r="3075" spans="1:15" ht="12.75">
      <c r="A3075" t="s">
        <v>7332</v>
      </c>
      <c r="B3075" t="s">
        <v>7333</v>
      </c>
      <c r="C3075" t="s">
        <v>7333</v>
      </c>
      <c r="D3075" s="4">
        <v>0.6511225000000002</v>
      </c>
      <c r="E3075" s="5">
        <v>1.3073028232592518</v>
      </c>
      <c r="F3075" s="6">
        <f t="shared" si="96"/>
        <v>0.4980655502423525</v>
      </c>
      <c r="G3075" s="6">
        <f t="shared" si="97"/>
        <v>2.0077678520696973</v>
      </c>
      <c r="L3075" s="6"/>
      <c r="M3075" s="6"/>
      <c r="N3075" s="6"/>
      <c r="O3075" s="6"/>
    </row>
    <row r="3076" spans="1:15" ht="12.75">
      <c r="A3076" t="s">
        <v>3268</v>
      </c>
      <c r="B3076" t="s">
        <v>7334</v>
      </c>
      <c r="C3076" t="s">
        <v>7334</v>
      </c>
      <c r="D3076" s="4">
        <v>0.5237399999999999</v>
      </c>
      <c r="E3076" s="5">
        <v>1.0514938707553563</v>
      </c>
      <c r="F3076" s="6">
        <f t="shared" si="96"/>
        <v>0.4980913484771561</v>
      </c>
      <c r="G3076" s="6">
        <f t="shared" si="97"/>
        <v>2.007663861372736</v>
      </c>
      <c r="L3076" s="6"/>
      <c r="M3076" s="6"/>
      <c r="N3076" s="6"/>
      <c r="O3076" s="6"/>
    </row>
    <row r="3077" spans="1:15" ht="12.75">
      <c r="A3077" t="s">
        <v>7335</v>
      </c>
      <c r="B3077" t="s">
        <v>7336</v>
      </c>
      <c r="C3077" t="s">
        <v>7337</v>
      </c>
      <c r="D3077" s="4">
        <v>0.6861399999999999</v>
      </c>
      <c r="E3077" s="5">
        <v>1.3770397185066146</v>
      </c>
      <c r="F3077" s="6">
        <f t="shared" si="96"/>
        <v>0.4982717570006707</v>
      </c>
      <c r="G3077" s="6">
        <f t="shared" si="97"/>
        <v>2.0069369494660196</v>
      </c>
      <c r="L3077" s="6"/>
      <c r="M3077" s="6"/>
      <c r="N3077" s="6"/>
      <c r="O3077" s="6"/>
    </row>
    <row r="3078" spans="1:15" ht="12.75">
      <c r="A3078" t="s">
        <v>7338</v>
      </c>
      <c r="B3078" t="s">
        <v>7339</v>
      </c>
      <c r="C3078" t="s">
        <v>7339</v>
      </c>
      <c r="D3078" s="4">
        <v>0.5871775</v>
      </c>
      <c r="E3078" s="5">
        <v>1.178408824171162</v>
      </c>
      <c r="F3078" s="6">
        <f t="shared" si="96"/>
        <v>0.4982799584965713</v>
      </c>
      <c r="G3078" s="6">
        <f t="shared" si="97"/>
        <v>2.0069039160580266</v>
      </c>
      <c r="L3078" s="6"/>
      <c r="M3078" s="6"/>
      <c r="N3078" s="6"/>
      <c r="O3078" s="6"/>
    </row>
    <row r="3079" spans="1:15" ht="12.75">
      <c r="A3079" t="s">
        <v>7340</v>
      </c>
      <c r="B3079" t="s">
        <v>7341</v>
      </c>
      <c r="C3079" t="s">
        <v>7342</v>
      </c>
      <c r="D3079" s="4">
        <v>0.8602124999999999</v>
      </c>
      <c r="E3079" s="5">
        <v>1.7262063633185876</v>
      </c>
      <c r="F3079" s="6">
        <f t="shared" si="96"/>
        <v>0.4983254136233535</v>
      </c>
      <c r="G3079" s="6">
        <f t="shared" si="97"/>
        <v>2.006720854810396</v>
      </c>
      <c r="L3079" s="6"/>
      <c r="M3079" s="6"/>
      <c r="N3079" s="6"/>
      <c r="O3079" s="6"/>
    </row>
    <row r="3080" spans="1:15" ht="12.75">
      <c r="A3080" t="s">
        <v>7343</v>
      </c>
      <c r="B3080" t="s">
        <v>7344</v>
      </c>
      <c r="C3080" t="s">
        <v>7344</v>
      </c>
      <c r="D3080" s="4">
        <v>0.5384575</v>
      </c>
      <c r="E3080" s="5">
        <v>1.0802626558002415</v>
      </c>
      <c r="F3080" s="6">
        <f t="shared" si="96"/>
        <v>0.4984505361810542</v>
      </c>
      <c r="G3080" s="6">
        <f t="shared" si="97"/>
        <v>2.006217121686004</v>
      </c>
      <c r="L3080" s="6"/>
      <c r="M3080" s="6"/>
      <c r="N3080" s="6"/>
      <c r="O3080" s="6"/>
    </row>
    <row r="3081" spans="1:15" ht="12.75">
      <c r="A3081" t="s">
        <v>7345</v>
      </c>
      <c r="B3081" t="s">
        <v>7346</v>
      </c>
      <c r="C3081" t="s">
        <v>7347</v>
      </c>
      <c r="D3081" s="4">
        <v>0.7947449999999998</v>
      </c>
      <c r="E3081" s="5">
        <v>1.5942600785334207</v>
      </c>
      <c r="F3081" s="6">
        <f t="shared" si="96"/>
        <v>0.4985039835728029</v>
      </c>
      <c r="G3081" s="6">
        <f t="shared" si="97"/>
        <v>2.0060020239616745</v>
      </c>
      <c r="L3081" s="6"/>
      <c r="M3081" s="6"/>
      <c r="N3081" s="6"/>
      <c r="O3081" s="6"/>
    </row>
    <row r="3082" spans="1:15" ht="12.75">
      <c r="A3082" t="s">
        <v>5486</v>
      </c>
      <c r="B3082" t="s">
        <v>7348</v>
      </c>
      <c r="C3082" t="s">
        <v>7349</v>
      </c>
      <c r="D3082" s="4">
        <v>0.6039249999999999</v>
      </c>
      <c r="E3082" s="5">
        <v>1.2112970994222652</v>
      </c>
      <c r="F3082" s="6">
        <f t="shared" si="96"/>
        <v>0.49857710407136724</v>
      </c>
      <c r="G3082" s="6">
        <f t="shared" si="97"/>
        <v>2.0057078270021367</v>
      </c>
      <c r="L3082" s="6"/>
      <c r="M3082" s="6"/>
      <c r="N3082" s="6"/>
      <c r="O3082" s="6"/>
    </row>
    <row r="3083" spans="1:15" ht="12.75">
      <c r="A3083" t="s">
        <v>7350</v>
      </c>
      <c r="B3083" t="s">
        <v>7351</v>
      </c>
      <c r="C3083" t="s">
        <v>7351</v>
      </c>
      <c r="D3083" s="4">
        <v>0.72674</v>
      </c>
      <c r="E3083" s="5">
        <v>1.4575416961190368</v>
      </c>
      <c r="F3083" s="6">
        <f t="shared" si="96"/>
        <v>0.4986066621181913</v>
      </c>
      <c r="G3083" s="6">
        <f t="shared" si="97"/>
        <v>2.005588926052009</v>
      </c>
      <c r="L3083" s="6"/>
      <c r="M3083" s="6"/>
      <c r="N3083" s="6"/>
      <c r="O3083" s="6"/>
    </row>
    <row r="3084" spans="1:15" ht="12.75">
      <c r="A3084" t="s">
        <v>7352</v>
      </c>
      <c r="B3084" t="s">
        <v>7700</v>
      </c>
      <c r="C3084" t="s">
        <v>7700</v>
      </c>
      <c r="D3084" s="4">
        <v>0.7044099999999999</v>
      </c>
      <c r="E3084" s="5">
        <v>1.412214857654822</v>
      </c>
      <c r="F3084" s="6">
        <f t="shared" si="96"/>
        <v>0.49879803783524135</v>
      </c>
      <c r="G3084" s="6">
        <f t="shared" si="97"/>
        <v>2.0048194342141965</v>
      </c>
      <c r="L3084" s="6"/>
      <c r="M3084" s="6"/>
      <c r="N3084" s="6"/>
      <c r="O3084" s="6"/>
    </row>
    <row r="3085" spans="1:15" ht="12.75">
      <c r="A3085" t="s">
        <v>7701</v>
      </c>
      <c r="B3085" t="s">
        <v>7702</v>
      </c>
      <c r="C3085" t="s">
        <v>7703</v>
      </c>
      <c r="D3085" s="4">
        <v>0.6896924999999999</v>
      </c>
      <c r="E3085" s="5">
        <v>1.3825110366100062</v>
      </c>
      <c r="F3085" s="6">
        <f t="shared" si="96"/>
        <v>0.4988694352062203</v>
      </c>
      <c r="G3085" s="6">
        <f t="shared" si="97"/>
        <v>2.0045325077625264</v>
      </c>
      <c r="L3085" s="6"/>
      <c r="M3085" s="6"/>
      <c r="N3085" s="6"/>
      <c r="O3085" s="6"/>
    </row>
    <row r="3086" spans="1:15" ht="12.75">
      <c r="A3086" t="s">
        <v>7359</v>
      </c>
      <c r="B3086" t="s">
        <v>7008</v>
      </c>
      <c r="C3086" t="s">
        <v>7008</v>
      </c>
      <c r="D3086" s="4">
        <v>0.699335</v>
      </c>
      <c r="E3086" s="5">
        <v>1.401718011929242</v>
      </c>
      <c r="F3086" s="6">
        <f t="shared" si="96"/>
        <v>0.49891275852086436</v>
      </c>
      <c r="G3086" s="6">
        <f t="shared" si="97"/>
        <v>2.0043584432771735</v>
      </c>
      <c r="L3086" s="6"/>
      <c r="M3086" s="6"/>
      <c r="N3086" s="6"/>
      <c r="O3086" s="6"/>
    </row>
    <row r="3087" spans="1:15" ht="12.75">
      <c r="A3087" t="s">
        <v>7009</v>
      </c>
      <c r="B3087" t="s">
        <v>7010</v>
      </c>
      <c r="C3087" t="s">
        <v>7011</v>
      </c>
      <c r="D3087" s="4">
        <v>0.6602574999999999</v>
      </c>
      <c r="E3087" s="5">
        <v>1.323235375779851</v>
      </c>
      <c r="F3087" s="6">
        <f t="shared" si="96"/>
        <v>0.4989720741186171</v>
      </c>
      <c r="G3087" s="6">
        <f t="shared" si="97"/>
        <v>2.0041201739924968</v>
      </c>
      <c r="L3087" s="6"/>
      <c r="M3087" s="6"/>
      <c r="N3087" s="6"/>
      <c r="O3087" s="6"/>
    </row>
    <row r="3088" spans="1:15" ht="12.75">
      <c r="A3088" t="s">
        <v>7012</v>
      </c>
      <c r="B3088" t="s">
        <v>7364</v>
      </c>
      <c r="C3088" t="s">
        <v>7364</v>
      </c>
      <c r="D3088" s="4">
        <v>0.7084699999999999</v>
      </c>
      <c r="E3088" s="5">
        <v>1.4193338126714277</v>
      </c>
      <c r="F3088" s="6">
        <f t="shared" si="96"/>
        <v>0.49915671258936534</v>
      </c>
      <c r="G3088" s="6">
        <f t="shared" si="97"/>
        <v>2.0033788483230452</v>
      </c>
      <c r="L3088" s="6"/>
      <c r="M3088" s="6"/>
      <c r="N3088" s="6"/>
      <c r="O3088" s="6"/>
    </row>
    <row r="3089" spans="1:15" ht="12.75">
      <c r="A3089" t="s">
        <v>5815</v>
      </c>
      <c r="B3089" t="s">
        <v>4057</v>
      </c>
      <c r="C3089" t="s">
        <v>4058</v>
      </c>
      <c r="D3089" s="4">
        <v>0.610015</v>
      </c>
      <c r="E3089" s="5">
        <v>1.2219301703635386</v>
      </c>
      <c r="F3089" s="6">
        <f t="shared" si="96"/>
        <v>0.49922247178700346</v>
      </c>
      <c r="G3089" s="6">
        <f t="shared" si="97"/>
        <v>2.003114956785552</v>
      </c>
      <c r="L3089" s="6"/>
      <c r="M3089" s="6"/>
      <c r="N3089" s="6"/>
      <c r="O3089" s="6"/>
    </row>
    <row r="3090" spans="1:15" ht="12.75">
      <c r="A3090" t="s">
        <v>7365</v>
      </c>
      <c r="B3090" t="s">
        <v>7366</v>
      </c>
      <c r="C3090" t="s">
        <v>7367</v>
      </c>
      <c r="D3090" s="4">
        <v>0.5694150000000001</v>
      </c>
      <c r="E3090" s="5">
        <v>1.1404777818871972</v>
      </c>
      <c r="F3090" s="6">
        <f t="shared" si="96"/>
        <v>0.49927759141240335</v>
      </c>
      <c r="G3090" s="6">
        <f t="shared" si="97"/>
        <v>2.002893815384556</v>
      </c>
      <c r="L3090" s="6"/>
      <c r="M3090" s="6"/>
      <c r="N3090" s="6"/>
      <c r="O3090" s="6"/>
    </row>
    <row r="3091" spans="1:15" ht="12.75">
      <c r="A3091" t="s">
        <v>7371</v>
      </c>
      <c r="B3091" t="s">
        <v>7372</v>
      </c>
      <c r="C3091" t="s">
        <v>7373</v>
      </c>
      <c r="D3091" s="4">
        <v>0.52374</v>
      </c>
      <c r="E3091" s="5">
        <v>1.0481537878540028</v>
      </c>
      <c r="F3091" s="6">
        <f t="shared" si="96"/>
        <v>0.49967858349518424</v>
      </c>
      <c r="G3091" s="6">
        <f t="shared" si="97"/>
        <v>2.0012864930194425</v>
      </c>
      <c r="L3091" s="6"/>
      <c r="M3091" s="6"/>
      <c r="N3091" s="6"/>
      <c r="O3091" s="6"/>
    </row>
    <row r="3092" spans="1:15" ht="12.75">
      <c r="A3092" t="s">
        <v>7374</v>
      </c>
      <c r="B3092" t="s">
        <v>7375</v>
      </c>
      <c r="C3092" t="s">
        <v>7375</v>
      </c>
      <c r="D3092" s="4">
        <v>0.5932675</v>
      </c>
      <c r="E3092" s="5">
        <v>1.1869653141410719</v>
      </c>
      <c r="F3092" s="6">
        <f t="shared" si="96"/>
        <v>0.4998187334811113</v>
      </c>
      <c r="G3092" s="6">
        <f t="shared" si="97"/>
        <v>2.000725329031292</v>
      </c>
      <c r="L3092" s="6"/>
      <c r="M3092" s="6"/>
      <c r="N3092" s="6"/>
      <c r="O3092" s="6"/>
    </row>
    <row r="3093" spans="1:15" ht="12.75">
      <c r="A3093" t="s">
        <v>7376</v>
      </c>
      <c r="B3093" t="s">
        <v>7377</v>
      </c>
      <c r="C3093" t="s">
        <v>7377</v>
      </c>
      <c r="D3093" s="4">
        <v>0.5455625</v>
      </c>
      <c r="E3093" s="5">
        <v>1.091176704946562</v>
      </c>
      <c r="F3093" s="6">
        <f t="shared" si="96"/>
        <v>0.49997630771151563</v>
      </c>
      <c r="G3093" s="6">
        <f t="shared" si="97"/>
        <v>2.0000947736447467</v>
      </c>
      <c r="L3093" s="6"/>
      <c r="M3093" s="6"/>
      <c r="N3093" s="6"/>
      <c r="O3093" s="6"/>
    </row>
    <row r="3094" spans="1:15" ht="12.75">
      <c r="A3094" t="s">
        <v>7378</v>
      </c>
      <c r="B3094" t="s">
        <v>7379</v>
      </c>
      <c r="C3094" t="s">
        <v>7380</v>
      </c>
      <c r="D3094" s="4">
        <v>0.6496</v>
      </c>
      <c r="E3094" s="5">
        <v>1.2989663300367082</v>
      </c>
      <c r="F3094" s="6">
        <f t="shared" si="96"/>
        <v>0.5000899445805055</v>
      </c>
      <c r="G3094" s="6">
        <f t="shared" si="97"/>
        <v>1.9996402863865583</v>
      </c>
      <c r="L3094" s="6"/>
      <c r="M3094" s="6"/>
      <c r="N3094" s="6"/>
      <c r="O3094" s="6"/>
    </row>
    <row r="3095" spans="1:15" ht="12.75">
      <c r="A3095" t="s">
        <v>7381</v>
      </c>
      <c r="B3095" t="s">
        <v>7382</v>
      </c>
      <c r="C3095" t="s">
        <v>7383</v>
      </c>
      <c r="D3095" s="4">
        <v>0.7876399999999999</v>
      </c>
      <c r="E3095" s="5">
        <v>1.5746940835553849</v>
      </c>
      <c r="F3095" s="6">
        <f t="shared" si="96"/>
        <v>0.5001860413558207</v>
      </c>
      <c r="G3095" s="6">
        <f t="shared" si="97"/>
        <v>1.9992561113648177</v>
      </c>
      <c r="L3095" s="6"/>
      <c r="M3095" s="6"/>
      <c r="N3095" s="6"/>
      <c r="O3095" s="6"/>
    </row>
    <row r="3096" spans="1:15" ht="12.75">
      <c r="A3096" t="s">
        <v>7384</v>
      </c>
      <c r="B3096" t="s">
        <v>7385</v>
      </c>
      <c r="C3096" t="s">
        <v>7386</v>
      </c>
      <c r="D3096" s="4">
        <v>0.5775350000000001</v>
      </c>
      <c r="E3096" s="5">
        <v>1.154486027558652</v>
      </c>
      <c r="F3096" s="6">
        <f t="shared" si="96"/>
        <v>0.5002529144690401</v>
      </c>
      <c r="G3096" s="6">
        <f t="shared" si="97"/>
        <v>1.9989888535909541</v>
      </c>
      <c r="L3096" s="6"/>
      <c r="M3096" s="6"/>
      <c r="N3096" s="6"/>
      <c r="O3096" s="6"/>
    </row>
    <row r="3097" spans="1:15" ht="12.75">
      <c r="A3097" t="s">
        <v>4542</v>
      </c>
      <c r="B3097" t="s">
        <v>7387</v>
      </c>
      <c r="C3097" t="s">
        <v>7387</v>
      </c>
      <c r="D3097" s="4">
        <v>0.5694149999999999</v>
      </c>
      <c r="E3097" s="5">
        <v>1.1379164312179764</v>
      </c>
      <c r="F3097" s="6">
        <f t="shared" si="96"/>
        <v>0.5004014217375549</v>
      </c>
      <c r="G3097" s="6">
        <f t="shared" si="97"/>
        <v>1.9983956011309443</v>
      </c>
      <c r="L3097" s="6"/>
      <c r="M3097" s="6"/>
      <c r="N3097" s="6"/>
      <c r="O3097" s="6"/>
    </row>
    <row r="3098" spans="1:15" ht="12.75">
      <c r="A3098" t="s">
        <v>7388</v>
      </c>
      <c r="B3098" t="s">
        <v>7389</v>
      </c>
      <c r="C3098" t="s">
        <v>7390</v>
      </c>
      <c r="D3098" s="4">
        <v>0.6501075</v>
      </c>
      <c r="E3098" s="5">
        <v>1.2991263964973574</v>
      </c>
      <c r="F3098" s="6">
        <f t="shared" si="96"/>
        <v>0.5004189752073307</v>
      </c>
      <c r="G3098" s="6">
        <f t="shared" si="97"/>
        <v>1.9983255023167052</v>
      </c>
      <c r="L3098" s="6"/>
      <c r="M3098" s="6"/>
      <c r="N3098" s="6"/>
      <c r="O3098" s="6"/>
    </row>
    <row r="3099" spans="1:15" ht="12.75">
      <c r="A3099" t="s">
        <v>4394</v>
      </c>
      <c r="B3099" t="s">
        <v>7391</v>
      </c>
      <c r="C3099" t="s">
        <v>7391</v>
      </c>
      <c r="D3099" s="4">
        <v>0.6333599999999998</v>
      </c>
      <c r="E3099" s="5">
        <v>1.2655245065676122</v>
      </c>
      <c r="F3099" s="6">
        <f t="shared" si="96"/>
        <v>0.5004723312058293</v>
      </c>
      <c r="G3099" s="6">
        <f t="shared" si="97"/>
        <v>1.9981124582664085</v>
      </c>
      <c r="L3099" s="6"/>
      <c r="M3099" s="6"/>
      <c r="N3099" s="6"/>
      <c r="O3099" s="6"/>
    </row>
    <row r="3100" spans="1:15" ht="12.75">
      <c r="A3100" t="s">
        <v>3361</v>
      </c>
      <c r="B3100" t="s">
        <v>7392</v>
      </c>
      <c r="C3100" t="s">
        <v>7393</v>
      </c>
      <c r="D3100" s="4">
        <v>0.6298075</v>
      </c>
      <c r="E3100" s="5">
        <v>1.2581642246321687</v>
      </c>
      <c r="F3100" s="6">
        <f t="shared" si="96"/>
        <v>0.5005765445159813</v>
      </c>
      <c r="G3100" s="6">
        <f t="shared" si="97"/>
        <v>1.9976964781019102</v>
      </c>
      <c r="L3100" s="6"/>
      <c r="M3100" s="6"/>
      <c r="N3100" s="6"/>
      <c r="O3100" s="6"/>
    </row>
    <row r="3101" spans="1:15" ht="12.75">
      <c r="A3101" t="s">
        <v>7394</v>
      </c>
      <c r="B3101" t="s">
        <v>7395</v>
      </c>
      <c r="C3101" t="s">
        <v>7396</v>
      </c>
      <c r="D3101" s="4">
        <v>0.4389875</v>
      </c>
      <c r="E3101" s="5">
        <v>0.8765739142185425</v>
      </c>
      <c r="F3101" s="6">
        <f t="shared" si="96"/>
        <v>0.5007991829090115</v>
      </c>
      <c r="G3101" s="6">
        <f t="shared" si="97"/>
        <v>1.996808369756639</v>
      </c>
      <c r="L3101" s="6"/>
      <c r="M3101" s="6"/>
      <c r="N3101" s="6"/>
      <c r="O3101" s="6"/>
    </row>
    <row r="3102" spans="1:15" ht="12.75">
      <c r="A3102" t="s">
        <v>5980</v>
      </c>
      <c r="B3102" t="s">
        <v>7397</v>
      </c>
      <c r="C3102" t="s">
        <v>7398</v>
      </c>
      <c r="D3102" s="4">
        <v>0.5689075</v>
      </c>
      <c r="E3102" s="5">
        <v>1.1352821296348306</v>
      </c>
      <c r="F3102" s="6">
        <f t="shared" si="96"/>
        <v>0.501115524634385</v>
      </c>
      <c r="G3102" s="6">
        <f t="shared" si="97"/>
        <v>1.9955478344631254</v>
      </c>
      <c r="L3102" s="6"/>
      <c r="M3102" s="6"/>
      <c r="N3102" s="6"/>
      <c r="O3102" s="6"/>
    </row>
    <row r="3103" spans="1:15" ht="12.75">
      <c r="A3103" t="s">
        <v>7399</v>
      </c>
      <c r="B3103" t="s">
        <v>7400</v>
      </c>
      <c r="C3103" t="s">
        <v>7401</v>
      </c>
      <c r="D3103" s="4">
        <v>0.3740274999999999</v>
      </c>
      <c r="E3103" s="5">
        <v>0.7461616866778621</v>
      </c>
      <c r="F3103" s="6">
        <f t="shared" si="96"/>
        <v>0.5012687017813574</v>
      </c>
      <c r="G3103" s="6">
        <f t="shared" si="97"/>
        <v>1.9949380371172234</v>
      </c>
      <c r="L3103" s="6"/>
      <c r="M3103" s="6"/>
      <c r="N3103" s="6"/>
      <c r="O3103" s="6"/>
    </row>
    <row r="3104" spans="1:15" ht="12.75">
      <c r="A3104" t="s">
        <v>7402</v>
      </c>
      <c r="B3104" t="s">
        <v>7403</v>
      </c>
      <c r="C3104" t="s">
        <v>7404</v>
      </c>
      <c r="D3104" s="4">
        <v>0.5602799999999999</v>
      </c>
      <c r="E3104" s="5">
        <v>1.1173036950502506</v>
      </c>
      <c r="F3104" s="6">
        <f t="shared" si="96"/>
        <v>0.5014572156899574</v>
      </c>
      <c r="G3104" s="6">
        <f t="shared" si="97"/>
        <v>1.9941880756947434</v>
      </c>
      <c r="L3104" s="6"/>
      <c r="M3104" s="6"/>
      <c r="N3104" s="6"/>
      <c r="O3104" s="6"/>
    </row>
    <row r="3105" spans="1:15" ht="12.75">
      <c r="A3105" t="s">
        <v>7405</v>
      </c>
      <c r="B3105" t="s">
        <v>7406</v>
      </c>
      <c r="C3105" t="s">
        <v>7406</v>
      </c>
      <c r="D3105" s="4">
        <v>0.7556674999999998</v>
      </c>
      <c r="E3105" s="5">
        <v>1.5068621304858751</v>
      </c>
      <c r="F3105" s="6">
        <f t="shared" si="96"/>
        <v>0.5014841668071791</v>
      </c>
      <c r="G3105" s="6">
        <f t="shared" si="97"/>
        <v>1.9940809026269828</v>
      </c>
      <c r="L3105" s="6"/>
      <c r="M3105" s="6"/>
      <c r="N3105" s="6"/>
      <c r="O3105" s="6"/>
    </row>
    <row r="3106" spans="1:15" ht="12.75">
      <c r="A3106" t="s">
        <v>7407</v>
      </c>
      <c r="B3106" t="s">
        <v>7408</v>
      </c>
      <c r="C3106" t="s">
        <v>7408</v>
      </c>
      <c r="D3106" s="4">
        <v>0.534905</v>
      </c>
      <c r="E3106" s="5">
        <v>1.0660681256391957</v>
      </c>
      <c r="F3106" s="6">
        <f t="shared" si="96"/>
        <v>0.5017549883871448</v>
      </c>
      <c r="G3106" s="6">
        <f t="shared" si="97"/>
        <v>1.9930046001424473</v>
      </c>
      <c r="L3106" s="6"/>
      <c r="M3106" s="6"/>
      <c r="N3106" s="6"/>
      <c r="O3106" s="6"/>
    </row>
    <row r="3107" spans="1:15" ht="12.75">
      <c r="A3107" t="s">
        <v>7409</v>
      </c>
      <c r="B3107" t="s">
        <v>7060</v>
      </c>
      <c r="C3107" t="s">
        <v>7061</v>
      </c>
      <c r="D3107" s="4">
        <v>0.634375</v>
      </c>
      <c r="E3107" s="5">
        <v>1.2640448568715692</v>
      </c>
      <c r="F3107" s="6">
        <f t="shared" si="96"/>
        <v>0.5018611456321557</v>
      </c>
      <c r="G3107" s="6">
        <f t="shared" si="97"/>
        <v>1.9925830256103554</v>
      </c>
      <c r="L3107" s="6"/>
      <c r="M3107" s="6"/>
      <c r="N3107" s="6"/>
      <c r="O3107" s="6"/>
    </row>
    <row r="3108" spans="1:15" ht="12.75">
      <c r="A3108" t="s">
        <v>7062</v>
      </c>
      <c r="B3108" t="s">
        <v>7063</v>
      </c>
      <c r="C3108" t="s">
        <v>7414</v>
      </c>
      <c r="D3108" s="4">
        <v>0.76125</v>
      </c>
      <c r="E3108" s="5">
        <v>1.516258155942533</v>
      </c>
      <c r="F3108" s="6">
        <f t="shared" si="96"/>
        <v>0.5020583051880063</v>
      </c>
      <c r="G3108" s="6">
        <f t="shared" si="97"/>
        <v>1.991800533257843</v>
      </c>
      <c r="L3108" s="6"/>
      <c r="M3108" s="6"/>
      <c r="N3108" s="6"/>
      <c r="O3108" s="6"/>
    </row>
    <row r="3109" spans="1:15" ht="12.75">
      <c r="A3109" t="s">
        <v>7415</v>
      </c>
      <c r="B3109" t="s">
        <v>7416</v>
      </c>
      <c r="C3109" t="s">
        <v>7417</v>
      </c>
      <c r="D3109" s="4">
        <v>0.683095</v>
      </c>
      <c r="E3109" s="5">
        <v>1.3604083754607779</v>
      </c>
      <c r="F3109" s="6">
        <f t="shared" si="96"/>
        <v>0.502124959182666</v>
      </c>
      <c r="G3109" s="6">
        <f t="shared" si="97"/>
        <v>1.9915361340088535</v>
      </c>
      <c r="L3109" s="6"/>
      <c r="M3109" s="6"/>
      <c r="N3109" s="6"/>
      <c r="O3109" s="6"/>
    </row>
    <row r="3110" spans="1:15" ht="12.75">
      <c r="A3110" t="s">
        <v>7761</v>
      </c>
      <c r="B3110" t="s">
        <v>7762</v>
      </c>
      <c r="C3110" t="s">
        <v>7762</v>
      </c>
      <c r="D3110" s="4">
        <v>0.5973275</v>
      </c>
      <c r="E3110" s="5">
        <v>1.1895364149130159</v>
      </c>
      <c r="F3110" s="6">
        <f t="shared" si="96"/>
        <v>0.5021515041586005</v>
      </c>
      <c r="G3110" s="6">
        <f t="shared" si="97"/>
        <v>1.9914308564615155</v>
      </c>
      <c r="L3110" s="6"/>
      <c r="M3110" s="6"/>
      <c r="N3110" s="6"/>
      <c r="O3110" s="6"/>
    </row>
    <row r="3111" spans="1:15" ht="12.75">
      <c r="A3111" t="s">
        <v>7763</v>
      </c>
      <c r="B3111" t="s">
        <v>7764</v>
      </c>
      <c r="C3111" t="s">
        <v>7765</v>
      </c>
      <c r="D3111" s="4">
        <v>0.8257024999999999</v>
      </c>
      <c r="E3111" s="5">
        <v>1.6442681913755783</v>
      </c>
      <c r="F3111" s="6">
        <f t="shared" si="96"/>
        <v>0.5021702082001753</v>
      </c>
      <c r="G3111" s="6">
        <f t="shared" si="97"/>
        <v>1.9913566827950484</v>
      </c>
      <c r="L3111" s="6"/>
      <c r="M3111" s="6"/>
      <c r="N3111" s="6"/>
      <c r="O3111" s="6"/>
    </row>
    <row r="3112" spans="1:15" ht="12.75">
      <c r="A3112" t="s">
        <v>7420</v>
      </c>
      <c r="B3112" t="s">
        <v>4700</v>
      </c>
      <c r="C3112" t="s">
        <v>4701</v>
      </c>
      <c r="D3112" s="4">
        <v>0.65772</v>
      </c>
      <c r="E3112" s="5">
        <v>1.3095829464897029</v>
      </c>
      <c r="F3112" s="6">
        <f t="shared" si="96"/>
        <v>0.5022362285359613</v>
      </c>
      <c r="G3112" s="6">
        <f t="shared" si="97"/>
        <v>1.9910949134733669</v>
      </c>
      <c r="L3112" s="6"/>
      <c r="M3112" s="6"/>
      <c r="N3112" s="6"/>
      <c r="O3112" s="6"/>
    </row>
    <row r="3113" spans="1:15" ht="12.75">
      <c r="A3113" t="s">
        <v>7421</v>
      </c>
      <c r="B3113" t="s">
        <v>7422</v>
      </c>
      <c r="C3113" t="s">
        <v>7422</v>
      </c>
      <c r="D3113" s="4">
        <v>0.461825</v>
      </c>
      <c r="E3113" s="5">
        <v>0.9194627616069868</v>
      </c>
      <c r="F3113" s="6">
        <f t="shared" si="96"/>
        <v>0.5022770027062842</v>
      </c>
      <c r="G3113" s="6">
        <f t="shared" si="97"/>
        <v>1.9909332790710481</v>
      </c>
      <c r="L3113" s="6"/>
      <c r="M3113" s="6"/>
      <c r="N3113" s="6"/>
      <c r="O3113" s="6"/>
    </row>
    <row r="3114" spans="1:15" ht="12.75">
      <c r="A3114" t="s">
        <v>7423</v>
      </c>
      <c r="B3114" t="s">
        <v>7424</v>
      </c>
      <c r="C3114" t="s">
        <v>7424</v>
      </c>
      <c r="D3114" s="4">
        <v>0.6561974999999998</v>
      </c>
      <c r="E3114" s="5">
        <v>1.3056395087552974</v>
      </c>
      <c r="F3114" s="6">
        <f t="shared" si="96"/>
        <v>0.5025870430541514</v>
      </c>
      <c r="G3114" s="6">
        <f t="shared" si="97"/>
        <v>1.9897050945108719</v>
      </c>
      <c r="L3114" s="6"/>
      <c r="M3114" s="6"/>
      <c r="N3114" s="6"/>
      <c r="O3114" s="6"/>
    </row>
    <row r="3115" spans="1:15" ht="12.75">
      <c r="A3115" t="s">
        <v>6889</v>
      </c>
      <c r="B3115" t="s">
        <v>7425</v>
      </c>
      <c r="C3115" t="s">
        <v>7426</v>
      </c>
      <c r="D3115" s="4">
        <v>0.5288149999999998</v>
      </c>
      <c r="E3115" s="5">
        <v>1.0519947294309897</v>
      </c>
      <c r="F3115" s="6">
        <f t="shared" si="96"/>
        <v>0.50267837395538</v>
      </c>
      <c r="G3115" s="6">
        <f t="shared" si="97"/>
        <v>1.9893435878917771</v>
      </c>
      <c r="L3115" s="6"/>
      <c r="M3115" s="6"/>
      <c r="N3115" s="6"/>
      <c r="O3115" s="6"/>
    </row>
    <row r="3116" spans="1:15" ht="12.75">
      <c r="A3116" t="s">
        <v>7427</v>
      </c>
      <c r="B3116" t="s">
        <v>7428</v>
      </c>
      <c r="C3116" t="s">
        <v>7428</v>
      </c>
      <c r="D3116" s="4">
        <v>0.6633024999999999</v>
      </c>
      <c r="E3116" s="5">
        <v>1.3194067186455747</v>
      </c>
      <c r="F3116" s="6">
        <f t="shared" si="96"/>
        <v>0.5027278477715402</v>
      </c>
      <c r="G3116" s="6">
        <f t="shared" si="97"/>
        <v>1.9891478151304645</v>
      </c>
      <c r="L3116" s="6"/>
      <c r="M3116" s="6"/>
      <c r="N3116" s="6"/>
      <c r="O3116" s="6"/>
    </row>
    <row r="3117" spans="1:15" ht="12.75">
      <c r="A3117" t="s">
        <v>3244</v>
      </c>
      <c r="B3117" t="s">
        <v>7429</v>
      </c>
      <c r="C3117" t="s">
        <v>7430</v>
      </c>
      <c r="D3117" s="4">
        <v>0.5618025</v>
      </c>
      <c r="E3117" s="5">
        <v>1.117270875924342</v>
      </c>
      <c r="F3117" s="6">
        <f t="shared" si="96"/>
        <v>0.5028346411833289</v>
      </c>
      <c r="G3117" s="6">
        <f t="shared" si="97"/>
        <v>1.988725354416084</v>
      </c>
      <c r="L3117" s="6"/>
      <c r="M3117" s="6"/>
      <c r="N3117" s="6"/>
      <c r="O3117" s="6"/>
    </row>
    <row r="3118" spans="1:15" ht="12.75">
      <c r="A3118" t="s">
        <v>7431</v>
      </c>
      <c r="B3118" t="s">
        <v>7432</v>
      </c>
      <c r="C3118" t="s">
        <v>7432</v>
      </c>
      <c r="D3118" s="4">
        <v>0.6817416666666665</v>
      </c>
      <c r="E3118" s="5">
        <v>1.3550430658583426</v>
      </c>
      <c r="F3118" s="6">
        <f t="shared" si="96"/>
        <v>0.5031143908587303</v>
      </c>
      <c r="G3118" s="6">
        <f t="shared" si="97"/>
        <v>1.9876195516752577</v>
      </c>
      <c r="L3118" s="6"/>
      <c r="M3118" s="6"/>
      <c r="N3118" s="6"/>
      <c r="O3118" s="6"/>
    </row>
    <row r="3119" spans="1:15" ht="12.75">
      <c r="A3119" t="s">
        <v>7433</v>
      </c>
      <c r="B3119" t="s">
        <v>7434</v>
      </c>
      <c r="C3119" t="s">
        <v>7435</v>
      </c>
      <c r="D3119" s="4">
        <v>0.56637</v>
      </c>
      <c r="E3119" s="5">
        <v>1.1256657442788829</v>
      </c>
      <c r="F3119" s="6">
        <f t="shared" si="96"/>
        <v>0.5031422541536293</v>
      </c>
      <c r="G3119" s="6">
        <f t="shared" si="97"/>
        <v>1.9875094801611717</v>
      </c>
      <c r="L3119" s="6"/>
      <c r="M3119" s="6"/>
      <c r="N3119" s="6"/>
      <c r="O3119" s="6"/>
    </row>
    <row r="3120" spans="1:15" ht="12.75">
      <c r="A3120" t="s">
        <v>5313</v>
      </c>
      <c r="B3120" t="s">
        <v>7436</v>
      </c>
      <c r="C3120" t="s">
        <v>7436</v>
      </c>
      <c r="D3120" s="4">
        <v>0.63133</v>
      </c>
      <c r="E3120" s="5">
        <v>1.2543803320555122</v>
      </c>
      <c r="F3120" s="6">
        <f t="shared" si="96"/>
        <v>0.5033003020427306</v>
      </c>
      <c r="G3120" s="6">
        <f t="shared" si="97"/>
        <v>1.9868853563992086</v>
      </c>
      <c r="L3120" s="6"/>
      <c r="M3120" s="6"/>
      <c r="N3120" s="6"/>
      <c r="O3120" s="6"/>
    </row>
    <row r="3121" spans="1:15" ht="12.75">
      <c r="A3121" t="s">
        <v>7265</v>
      </c>
      <c r="B3121" t="s">
        <v>7437</v>
      </c>
      <c r="C3121" t="s">
        <v>7438</v>
      </c>
      <c r="D3121" s="4">
        <v>0.7155749999999999</v>
      </c>
      <c r="E3121" s="5">
        <v>1.421578150836344</v>
      </c>
      <c r="F3121" s="6">
        <f t="shared" si="96"/>
        <v>0.5033666278417491</v>
      </c>
      <c r="G3121" s="6">
        <f t="shared" si="97"/>
        <v>1.9866235556529286</v>
      </c>
      <c r="L3121" s="6"/>
      <c r="M3121" s="6"/>
      <c r="N3121" s="6"/>
      <c r="O3121" s="6"/>
    </row>
    <row r="3122" spans="1:15" ht="12.75">
      <c r="A3122" t="s">
        <v>7439</v>
      </c>
      <c r="B3122" t="s">
        <v>7440</v>
      </c>
      <c r="C3122" t="s">
        <v>7441</v>
      </c>
      <c r="D3122" s="4">
        <v>0.5151124999999999</v>
      </c>
      <c r="E3122" s="5">
        <v>1.0233238510533225</v>
      </c>
      <c r="F3122" s="6">
        <f t="shared" si="96"/>
        <v>0.5033719281240117</v>
      </c>
      <c r="G3122" s="6">
        <f t="shared" si="97"/>
        <v>1.9866026373914878</v>
      </c>
      <c r="L3122" s="6"/>
      <c r="M3122" s="6"/>
      <c r="N3122" s="6"/>
      <c r="O3122" s="6"/>
    </row>
    <row r="3123" spans="1:15" ht="12.75">
      <c r="A3123" t="s">
        <v>7442</v>
      </c>
      <c r="B3123" t="s">
        <v>7443</v>
      </c>
      <c r="C3123" t="s">
        <v>7444</v>
      </c>
      <c r="D3123" s="4">
        <v>0.57652</v>
      </c>
      <c r="E3123" s="5">
        <v>1.1451643519266481</v>
      </c>
      <c r="F3123" s="6">
        <f t="shared" si="96"/>
        <v>0.5034386540500068</v>
      </c>
      <c r="G3123" s="6">
        <f t="shared" si="97"/>
        <v>1.986339332419774</v>
      </c>
      <c r="L3123" s="6"/>
      <c r="M3123" s="6"/>
      <c r="N3123" s="6"/>
      <c r="O3123" s="6"/>
    </row>
    <row r="3124" spans="1:15" ht="12.75">
      <c r="A3124" t="s">
        <v>1216</v>
      </c>
      <c r="B3124" t="s">
        <v>7445</v>
      </c>
      <c r="C3124" t="s">
        <v>7445</v>
      </c>
      <c r="D3124" s="4">
        <v>0.41868749999999993</v>
      </c>
      <c r="E3124" s="5">
        <v>0.8314452287385127</v>
      </c>
      <c r="F3124" s="6">
        <f t="shared" si="96"/>
        <v>0.5035659422031226</v>
      </c>
      <c r="G3124" s="6">
        <f t="shared" si="97"/>
        <v>1.9858372383663538</v>
      </c>
      <c r="L3124" s="6"/>
      <c r="M3124" s="6"/>
      <c r="N3124" s="6"/>
      <c r="O3124" s="6"/>
    </row>
    <row r="3125" spans="1:15" ht="12.75">
      <c r="A3125" t="s">
        <v>7446</v>
      </c>
      <c r="B3125" t="s">
        <v>7447</v>
      </c>
      <c r="C3125" t="s">
        <v>7448</v>
      </c>
      <c r="D3125" s="4">
        <v>0.5415024999999999</v>
      </c>
      <c r="E3125" s="5">
        <v>1.0749974330594658</v>
      </c>
      <c r="F3125" s="6">
        <f t="shared" si="96"/>
        <v>0.503724458633238</v>
      </c>
      <c r="G3125" s="6">
        <f t="shared" si="97"/>
        <v>1.9852123176891447</v>
      </c>
      <c r="L3125" s="6"/>
      <c r="M3125" s="6"/>
      <c r="N3125" s="6"/>
      <c r="O3125" s="6"/>
    </row>
    <row r="3126" spans="1:15" ht="12.75">
      <c r="A3126" t="s">
        <v>2102</v>
      </c>
      <c r="B3126" t="s">
        <v>7449</v>
      </c>
      <c r="C3126" t="e">
        <v>#N/A</v>
      </c>
      <c r="D3126" s="4">
        <v>0.5069924999999998</v>
      </c>
      <c r="E3126" s="5">
        <v>1.0063545923336956</v>
      </c>
      <c r="F3126" s="6">
        <f t="shared" si="96"/>
        <v>0.5037911128564582</v>
      </c>
      <c r="G3126" s="6">
        <f t="shared" si="97"/>
        <v>1.9849496636216433</v>
      </c>
      <c r="L3126" s="6"/>
      <c r="M3126" s="6"/>
      <c r="N3126" s="6"/>
      <c r="O3126" s="6"/>
    </row>
    <row r="3127" spans="1:15" ht="12.75">
      <c r="A3127" t="s">
        <v>7450</v>
      </c>
      <c r="B3127" t="s">
        <v>7451</v>
      </c>
      <c r="C3127" t="s">
        <v>7451</v>
      </c>
      <c r="D3127" s="4">
        <v>0.6780199999999998</v>
      </c>
      <c r="E3127" s="5">
        <v>1.345618293066918</v>
      </c>
      <c r="F3127" s="6">
        <f t="shared" si="96"/>
        <v>0.5038724603354375</v>
      </c>
      <c r="G3127" s="6">
        <f t="shared" si="97"/>
        <v>1.9846292042519666</v>
      </c>
      <c r="L3127" s="6"/>
      <c r="M3127" s="6"/>
      <c r="N3127" s="6"/>
      <c r="O3127" s="6"/>
    </row>
    <row r="3128" spans="1:15" ht="12.75">
      <c r="A3128" t="s">
        <v>7452</v>
      </c>
      <c r="B3128" t="s">
        <v>7453</v>
      </c>
      <c r="C3128" t="s">
        <v>7453</v>
      </c>
      <c r="D3128" s="4">
        <v>0.575505</v>
      </c>
      <c r="E3128" s="5">
        <v>1.1418954108355404</v>
      </c>
      <c r="F3128" s="6">
        <f t="shared" si="96"/>
        <v>0.5039909912405158</v>
      </c>
      <c r="G3128" s="6">
        <f t="shared" si="97"/>
        <v>1.9841624500839095</v>
      </c>
      <c r="L3128" s="6"/>
      <c r="M3128" s="6"/>
      <c r="N3128" s="6"/>
      <c r="O3128" s="6"/>
    </row>
    <row r="3129" spans="1:15" ht="12.75">
      <c r="A3129" t="s">
        <v>7454</v>
      </c>
      <c r="B3129" t="s">
        <v>7455</v>
      </c>
      <c r="C3129" t="s">
        <v>7456</v>
      </c>
      <c r="D3129" s="4">
        <v>0.58667</v>
      </c>
      <c r="E3129" s="5">
        <v>1.163800650257864</v>
      </c>
      <c r="F3129" s="6">
        <f t="shared" si="96"/>
        <v>0.5040983607201209</v>
      </c>
      <c r="G3129" s="6">
        <f t="shared" si="97"/>
        <v>1.9837398371450115</v>
      </c>
      <c r="L3129" s="6"/>
      <c r="M3129" s="6"/>
      <c r="N3129" s="6"/>
      <c r="O3129" s="6"/>
    </row>
    <row r="3130" spans="1:15" ht="12.75">
      <c r="A3130" t="s">
        <v>7457</v>
      </c>
      <c r="B3130" t="s">
        <v>7458</v>
      </c>
      <c r="C3130" t="s">
        <v>7458</v>
      </c>
      <c r="D3130" s="4">
        <v>0.4871999999999999</v>
      </c>
      <c r="E3130" s="5">
        <v>0.965870088618275</v>
      </c>
      <c r="F3130" s="6">
        <f t="shared" si="96"/>
        <v>0.5044156618380881</v>
      </c>
      <c r="G3130" s="6">
        <f t="shared" si="97"/>
        <v>1.9824919717123874</v>
      </c>
      <c r="L3130" s="6"/>
      <c r="M3130" s="6"/>
      <c r="N3130" s="6"/>
      <c r="O3130" s="6"/>
    </row>
    <row r="3131" spans="1:15" ht="12.75">
      <c r="A3131" t="s">
        <v>7459</v>
      </c>
      <c r="B3131" t="s">
        <v>7460</v>
      </c>
      <c r="C3131" t="s">
        <v>7460</v>
      </c>
      <c r="D3131" s="4">
        <v>0.41412</v>
      </c>
      <c r="E3131" s="5">
        <v>0.8209711929878339</v>
      </c>
      <c r="F3131" s="6">
        <f t="shared" si="96"/>
        <v>0.5044269561917952</v>
      </c>
      <c r="G3131" s="6">
        <f t="shared" si="97"/>
        <v>1.982447582796856</v>
      </c>
      <c r="L3131" s="6"/>
      <c r="M3131" s="6"/>
      <c r="N3131" s="6"/>
      <c r="O3131" s="6"/>
    </row>
    <row r="3132" spans="1:15" ht="12.75">
      <c r="A3132" t="s">
        <v>7461</v>
      </c>
      <c r="B3132" t="s">
        <v>7462</v>
      </c>
      <c r="C3132" t="s">
        <v>7463</v>
      </c>
      <c r="D3132" s="4">
        <v>0.47045249999999994</v>
      </c>
      <c r="E3132" s="5">
        <v>0.9322027647602475</v>
      </c>
      <c r="F3132" s="6">
        <f t="shared" si="96"/>
        <v>0.5046675656674278</v>
      </c>
      <c r="G3132" s="6">
        <f t="shared" si="97"/>
        <v>1.9815024147182716</v>
      </c>
      <c r="L3132" s="6"/>
      <c r="M3132" s="6"/>
      <c r="N3132" s="6"/>
      <c r="O3132" s="6"/>
    </row>
    <row r="3133" spans="1:15" ht="12.75">
      <c r="A3133" t="s">
        <v>7464</v>
      </c>
      <c r="B3133" t="s">
        <v>7465</v>
      </c>
      <c r="C3133" t="e">
        <v>#N/A</v>
      </c>
      <c r="D3133" s="4">
        <v>0.8394050000000001</v>
      </c>
      <c r="E3133" s="5">
        <v>1.6632464601177888</v>
      </c>
      <c r="F3133" s="6">
        <f t="shared" si="96"/>
        <v>0.504678663161294</v>
      </c>
      <c r="G3133" s="6">
        <f t="shared" si="97"/>
        <v>1.981458843011167</v>
      </c>
      <c r="L3133" s="6"/>
      <c r="M3133" s="6"/>
      <c r="N3133" s="6"/>
      <c r="O3133" s="6"/>
    </row>
    <row r="3134" spans="1:15" ht="12.75">
      <c r="A3134" t="s">
        <v>7466</v>
      </c>
      <c r="B3134" t="s">
        <v>7467</v>
      </c>
      <c r="C3134" t="s">
        <v>7467</v>
      </c>
      <c r="D3134" s="4">
        <v>0.5739825</v>
      </c>
      <c r="E3134" s="5">
        <v>1.137038751065224</v>
      </c>
      <c r="F3134" s="6">
        <f t="shared" si="96"/>
        <v>0.5048046950574638</v>
      </c>
      <c r="G3134" s="6">
        <f t="shared" si="97"/>
        <v>1.9809641427486449</v>
      </c>
      <c r="L3134" s="6"/>
      <c r="M3134" s="6"/>
      <c r="N3134" s="6"/>
      <c r="O3134" s="6"/>
    </row>
    <row r="3135" spans="1:15" ht="12.75">
      <c r="A3135" t="s">
        <v>3184</v>
      </c>
      <c r="B3135" t="s">
        <v>7468</v>
      </c>
      <c r="C3135" t="s">
        <v>7468</v>
      </c>
      <c r="D3135" s="4">
        <v>0.5912375</v>
      </c>
      <c r="E3135" s="5">
        <v>1.1711722574855028</v>
      </c>
      <c r="F3135" s="6">
        <f t="shared" si="96"/>
        <v>0.5048253971361839</v>
      </c>
      <c r="G3135" s="6">
        <f t="shared" si="97"/>
        <v>1.9808829065908418</v>
      </c>
      <c r="L3135" s="6"/>
      <c r="M3135" s="6"/>
      <c r="N3135" s="6"/>
      <c r="O3135" s="6"/>
    </row>
    <row r="3136" spans="1:15" ht="12.75">
      <c r="A3136" t="s">
        <v>7469</v>
      </c>
      <c r="B3136" t="s">
        <v>7470</v>
      </c>
      <c r="C3136" t="s">
        <v>7470</v>
      </c>
      <c r="D3136" s="4">
        <v>0.670915</v>
      </c>
      <c r="E3136" s="5">
        <v>1.3288002621111923</v>
      </c>
      <c r="F3136" s="6">
        <f t="shared" si="96"/>
        <v>0.5049028203336242</v>
      </c>
      <c r="G3136" s="6">
        <f t="shared" si="97"/>
        <v>1.9805791525173713</v>
      </c>
      <c r="L3136" s="6"/>
      <c r="M3136" s="6"/>
      <c r="N3136" s="6"/>
      <c r="O3136" s="6"/>
    </row>
    <row r="3137" spans="1:15" ht="12.75">
      <c r="A3137" s="3" t="s">
        <v>7471</v>
      </c>
      <c r="B3137" s="3" t="s">
        <v>7472</v>
      </c>
      <c r="C3137" s="3" t="s">
        <v>7472</v>
      </c>
      <c r="D3137" s="4">
        <v>0.672945</v>
      </c>
      <c r="E3137" s="5">
        <v>1.3324748572381802</v>
      </c>
      <c r="F3137" s="6">
        <f t="shared" si="96"/>
        <v>0.5050339196604525</v>
      </c>
      <c r="G3137" s="6">
        <f t="shared" si="97"/>
        <v>1.9800650234984734</v>
      </c>
      <c r="L3137" s="6"/>
      <c r="M3137" s="6"/>
      <c r="N3137" s="6"/>
      <c r="O3137" s="6"/>
    </row>
    <row r="3138" spans="1:15" ht="12.75">
      <c r="A3138" t="s">
        <v>4491</v>
      </c>
      <c r="B3138" t="s">
        <v>7473</v>
      </c>
      <c r="C3138" t="s">
        <v>7477</v>
      </c>
      <c r="D3138" s="4">
        <v>0.6196574999999998</v>
      </c>
      <c r="E3138" s="5">
        <v>1.2267243338270064</v>
      </c>
      <c r="F3138" s="6">
        <f aca="true" t="shared" si="98" ref="F3138:F3201">D3138/E3138</f>
        <v>0.5051318237626028</v>
      </c>
      <c r="G3138" s="6">
        <f aca="true" t="shared" si="99" ref="G3138:G3201">E3138/D3138</f>
        <v>1.9796812494434537</v>
      </c>
      <c r="L3138" s="6"/>
      <c r="M3138" s="6"/>
      <c r="N3138" s="6"/>
      <c r="O3138" s="6"/>
    </row>
    <row r="3139" spans="1:15" ht="12.75">
      <c r="A3139" t="s">
        <v>7478</v>
      </c>
      <c r="B3139" t="s">
        <v>7479</v>
      </c>
      <c r="C3139" t="s">
        <v>7480</v>
      </c>
      <c r="D3139" s="4">
        <v>0.5562199999999999</v>
      </c>
      <c r="E3139" s="5">
        <v>1.1007871357672463</v>
      </c>
      <c r="F3139" s="6">
        <f t="shared" si="98"/>
        <v>0.5052929689374647</v>
      </c>
      <c r="G3139" s="6">
        <f t="shared" si="99"/>
        <v>1.9790499006998066</v>
      </c>
      <c r="L3139" s="6"/>
      <c r="M3139" s="6"/>
      <c r="N3139" s="6"/>
      <c r="O3139" s="6"/>
    </row>
    <row r="3140" spans="1:15" ht="12.75">
      <c r="A3140" t="s">
        <v>7481</v>
      </c>
      <c r="B3140" t="s">
        <v>7482</v>
      </c>
      <c r="C3140" t="s">
        <v>7482</v>
      </c>
      <c r="D3140" s="4">
        <v>0.6790349999999998</v>
      </c>
      <c r="E3140" s="5">
        <v>1.3434711758765503</v>
      </c>
      <c r="F3140" s="6">
        <f t="shared" si="98"/>
        <v>0.5054332479868519</v>
      </c>
      <c r="G3140" s="6">
        <f t="shared" si="99"/>
        <v>1.9785006308607813</v>
      </c>
      <c r="L3140" s="6"/>
      <c r="M3140" s="6"/>
      <c r="N3140" s="6"/>
      <c r="O3140" s="6"/>
    </row>
    <row r="3141" spans="1:15" ht="12.75">
      <c r="A3141" t="s">
        <v>7483</v>
      </c>
      <c r="B3141" t="s">
        <v>7484</v>
      </c>
      <c r="C3141" t="s">
        <v>7485</v>
      </c>
      <c r="D3141" s="4">
        <v>0.7242025</v>
      </c>
      <c r="E3141" s="5">
        <v>1.4328324326007216</v>
      </c>
      <c r="F3141" s="6">
        <f t="shared" si="98"/>
        <v>0.50543419001586</v>
      </c>
      <c r="G3141" s="6">
        <f t="shared" si="99"/>
        <v>1.9784969433283117</v>
      </c>
      <c r="L3141" s="6"/>
      <c r="M3141" s="6"/>
      <c r="N3141" s="6"/>
      <c r="O3141" s="6"/>
    </row>
    <row r="3142" spans="1:15" ht="12.75">
      <c r="A3142" t="s">
        <v>7486</v>
      </c>
      <c r="B3142" t="s">
        <v>7487</v>
      </c>
      <c r="C3142" t="s">
        <v>7488</v>
      </c>
      <c r="D3142" s="4">
        <v>0.6861399999999999</v>
      </c>
      <c r="E3142" s="5">
        <v>1.3566785702905129</v>
      </c>
      <c r="F3142" s="6">
        <f t="shared" si="98"/>
        <v>0.505749862219076</v>
      </c>
      <c r="G3142" s="6">
        <f t="shared" si="99"/>
        <v>1.977262031495778</v>
      </c>
      <c r="L3142" s="9"/>
      <c r="M3142" s="9"/>
      <c r="N3142" s="9"/>
      <c r="O3142" s="9"/>
    </row>
    <row r="3143" spans="1:15" ht="12.75">
      <c r="A3143" t="s">
        <v>2549</v>
      </c>
      <c r="B3143" t="s">
        <v>7489</v>
      </c>
      <c r="C3143" t="s">
        <v>7490</v>
      </c>
      <c r="D3143" s="4">
        <v>0.5851474999999999</v>
      </c>
      <c r="E3143" s="5">
        <v>1.1569220243804132</v>
      </c>
      <c r="F3143" s="6">
        <f t="shared" si="98"/>
        <v>0.505779549242633</v>
      </c>
      <c r="G3143" s="6">
        <f t="shared" si="99"/>
        <v>1.9771459749557392</v>
      </c>
      <c r="L3143" s="6"/>
      <c r="M3143" s="6"/>
      <c r="N3143" s="6"/>
      <c r="O3143" s="6"/>
    </row>
    <row r="3144" spans="1:15" ht="12.75">
      <c r="A3144" t="s">
        <v>7491</v>
      </c>
      <c r="B3144" t="s">
        <v>7492</v>
      </c>
      <c r="C3144" t="s">
        <v>7493</v>
      </c>
      <c r="D3144" s="4">
        <v>0.6638100000000001</v>
      </c>
      <c r="E3144" s="5">
        <v>1.3108493966201311</v>
      </c>
      <c r="F3144" s="6">
        <f t="shared" si="98"/>
        <v>0.5063968459775433</v>
      </c>
      <c r="G3144" s="6">
        <f t="shared" si="99"/>
        <v>1.9747358379960092</v>
      </c>
      <c r="L3144" s="6"/>
      <c r="M3144" s="6"/>
      <c r="N3144" s="6"/>
      <c r="O3144" s="6"/>
    </row>
    <row r="3145" spans="1:15" ht="12.75">
      <c r="A3145" t="s">
        <v>7494</v>
      </c>
      <c r="B3145" t="s">
        <v>7495</v>
      </c>
      <c r="C3145" t="s">
        <v>7495</v>
      </c>
      <c r="D3145" s="4">
        <v>0.7708925</v>
      </c>
      <c r="E3145" s="5">
        <v>1.521701274474979</v>
      </c>
      <c r="F3145" s="6">
        <f t="shared" si="98"/>
        <v>0.5065991025511727</v>
      </c>
      <c r="G3145" s="6">
        <f t="shared" si="99"/>
        <v>1.9739474368669807</v>
      </c>
      <c r="L3145" s="6"/>
      <c r="M3145" s="6"/>
      <c r="N3145" s="6"/>
      <c r="O3145" s="6"/>
    </row>
    <row r="3146" spans="1:15" ht="12.75">
      <c r="A3146" t="s">
        <v>7496</v>
      </c>
      <c r="B3146" t="s">
        <v>7497</v>
      </c>
      <c r="C3146" t="s">
        <v>7497</v>
      </c>
      <c r="D3146" s="4">
        <v>0.65569</v>
      </c>
      <c r="E3146" s="5">
        <v>1.2942624308255595</v>
      </c>
      <c r="F3146" s="6">
        <f t="shared" si="98"/>
        <v>0.5066128664352568</v>
      </c>
      <c r="G3146" s="6">
        <f t="shared" si="99"/>
        <v>1.9738938077834944</v>
      </c>
      <c r="L3146" s="6"/>
      <c r="M3146" s="6"/>
      <c r="N3146" s="6"/>
      <c r="O3146" s="6"/>
    </row>
    <row r="3147" spans="1:15" ht="12.75">
      <c r="A3147" t="s">
        <v>5232</v>
      </c>
      <c r="B3147" t="s">
        <v>1487</v>
      </c>
      <c r="C3147" t="s">
        <v>1488</v>
      </c>
      <c r="D3147" s="4">
        <v>0.6480774999999999</v>
      </c>
      <c r="E3147" s="5">
        <v>1.2791269730997226</v>
      </c>
      <c r="F3147" s="6">
        <f t="shared" si="98"/>
        <v>0.5066561128247545</v>
      </c>
      <c r="G3147" s="6">
        <f t="shared" si="99"/>
        <v>1.973725323128365</v>
      </c>
      <c r="L3147" s="6"/>
      <c r="M3147" s="6"/>
      <c r="N3147" s="6"/>
      <c r="O3147" s="6"/>
    </row>
    <row r="3148" spans="1:15" ht="12.75">
      <c r="A3148" t="s">
        <v>7498</v>
      </c>
      <c r="B3148" t="s">
        <v>7499</v>
      </c>
      <c r="C3148" t="s">
        <v>7500</v>
      </c>
      <c r="D3148" s="4">
        <v>0.38316249999999996</v>
      </c>
      <c r="E3148" s="5">
        <v>0.756157499235037</v>
      </c>
      <c r="F3148" s="6">
        <f t="shared" si="98"/>
        <v>0.5067231368962477</v>
      </c>
      <c r="G3148" s="6">
        <f t="shared" si="99"/>
        <v>1.9734642592504148</v>
      </c>
      <c r="L3148" s="6"/>
      <c r="M3148" s="6"/>
      <c r="N3148" s="6"/>
      <c r="O3148" s="6"/>
    </row>
    <row r="3149" spans="1:15" ht="12.75">
      <c r="A3149" t="s">
        <v>7501</v>
      </c>
      <c r="B3149" t="s">
        <v>7502</v>
      </c>
      <c r="C3149" t="s">
        <v>7503</v>
      </c>
      <c r="D3149" s="4">
        <v>0.43594250000000007</v>
      </c>
      <c r="E3149" s="5">
        <v>0.8601493626714453</v>
      </c>
      <c r="F3149" s="6">
        <f t="shared" si="98"/>
        <v>0.506821860154675</v>
      </c>
      <c r="G3149" s="6">
        <f t="shared" si="99"/>
        <v>1.9730798503734899</v>
      </c>
      <c r="L3149" s="6"/>
      <c r="M3149" s="6"/>
      <c r="N3149" s="6"/>
      <c r="O3149" s="6"/>
    </row>
    <row r="3150" spans="1:15" ht="12.75">
      <c r="A3150" t="s">
        <v>7504</v>
      </c>
      <c r="B3150" t="s">
        <v>7505</v>
      </c>
      <c r="C3150" t="s">
        <v>7505</v>
      </c>
      <c r="D3150" s="4">
        <v>0.508515</v>
      </c>
      <c r="E3150" s="5">
        <v>1.0032020577382277</v>
      </c>
      <c r="F3150" s="6">
        <f t="shared" si="98"/>
        <v>0.5068919028600022</v>
      </c>
      <c r="G3150" s="6">
        <f t="shared" si="99"/>
        <v>1.9728072087120883</v>
      </c>
      <c r="L3150" s="6"/>
      <c r="M3150" s="6"/>
      <c r="N3150" s="6"/>
      <c r="O3150" s="6"/>
    </row>
    <row r="3151" spans="1:15" ht="12.75">
      <c r="A3151" t="s">
        <v>1674</v>
      </c>
      <c r="B3151" t="s">
        <v>7506</v>
      </c>
      <c r="C3151" t="s">
        <v>7506</v>
      </c>
      <c r="D3151" s="4">
        <v>0.3841775</v>
      </c>
      <c r="E3151" s="5">
        <v>0.7579023218775863</v>
      </c>
      <c r="F3151" s="6">
        <f t="shared" si="98"/>
        <v>0.5068957950257487</v>
      </c>
      <c r="G3151" s="6">
        <f t="shared" si="99"/>
        <v>1.9727920606427662</v>
      </c>
      <c r="L3151" s="6"/>
      <c r="M3151" s="6"/>
      <c r="N3151" s="6"/>
      <c r="O3151" s="6"/>
    </row>
    <row r="3152" spans="1:15" ht="12.75">
      <c r="A3152" t="s">
        <v>7507</v>
      </c>
      <c r="B3152" t="s">
        <v>7508</v>
      </c>
      <c r="C3152" t="s">
        <v>7509</v>
      </c>
      <c r="D3152" s="4">
        <v>0.4242699999999999</v>
      </c>
      <c r="E3152" s="5">
        <v>0.8369742081113746</v>
      </c>
      <c r="F3152" s="6">
        <f t="shared" si="98"/>
        <v>0.5069092881097993</v>
      </c>
      <c r="G3152" s="6">
        <f t="shared" si="99"/>
        <v>1.9727395481918937</v>
      </c>
      <c r="L3152" s="6"/>
      <c r="M3152" s="6"/>
      <c r="N3152" s="6"/>
      <c r="O3152" s="6"/>
    </row>
    <row r="3153" spans="1:15" ht="12.75">
      <c r="A3153" t="s">
        <v>5563</v>
      </c>
      <c r="B3153" t="s">
        <v>6160</v>
      </c>
      <c r="C3153" t="s">
        <v>6161</v>
      </c>
      <c r="D3153" s="4">
        <v>0.4968424999999999</v>
      </c>
      <c r="E3153" s="5">
        <v>0.9800135203417739</v>
      </c>
      <c r="F3153" s="6">
        <f t="shared" si="98"/>
        <v>0.5069751484925729</v>
      </c>
      <c r="G3153" s="6">
        <f t="shared" si="99"/>
        <v>1.9724832725496995</v>
      </c>
      <c r="L3153" s="6"/>
      <c r="M3153" s="6"/>
      <c r="N3153" s="6"/>
      <c r="O3153" s="6"/>
    </row>
    <row r="3154" spans="1:15" ht="12.75">
      <c r="A3154" t="s">
        <v>5744</v>
      </c>
      <c r="B3154" t="s">
        <v>7510</v>
      </c>
      <c r="C3154" t="s">
        <v>7511</v>
      </c>
      <c r="D3154" s="4">
        <v>0.49734999999999996</v>
      </c>
      <c r="E3154" s="5">
        <v>0.9809525552584242</v>
      </c>
      <c r="F3154" s="6">
        <f t="shared" si="98"/>
        <v>0.5070071914629725</v>
      </c>
      <c r="G3154" s="6">
        <f t="shared" si="99"/>
        <v>1.9723586111559752</v>
      </c>
      <c r="L3154" s="6"/>
      <c r="M3154" s="6"/>
      <c r="N3154" s="6"/>
      <c r="O3154" s="6"/>
    </row>
    <row r="3155" spans="1:15" ht="12.75">
      <c r="A3155" t="s">
        <v>7512</v>
      </c>
      <c r="B3155" t="s">
        <v>7513</v>
      </c>
      <c r="C3155" t="s">
        <v>7514</v>
      </c>
      <c r="D3155" s="4">
        <v>0.595805</v>
      </c>
      <c r="E3155" s="5">
        <v>1.1750523180158317</v>
      </c>
      <c r="F3155" s="6">
        <f t="shared" si="98"/>
        <v>0.50704550841282</v>
      </c>
      <c r="G3155" s="6">
        <f t="shared" si="99"/>
        <v>1.9722095618798627</v>
      </c>
      <c r="L3155" s="6"/>
      <c r="M3155" s="6"/>
      <c r="N3155" s="6"/>
      <c r="O3155" s="6"/>
    </row>
    <row r="3156" spans="1:15" ht="12.75">
      <c r="A3156" t="s">
        <v>7515</v>
      </c>
      <c r="B3156" t="s">
        <v>7516</v>
      </c>
      <c r="C3156" t="s">
        <v>7516</v>
      </c>
      <c r="D3156" s="4">
        <v>0.3851925</v>
      </c>
      <c r="E3156" s="5">
        <v>0.7595959695302332</v>
      </c>
      <c r="F3156" s="6">
        <f t="shared" si="98"/>
        <v>0.5071018218253838</v>
      </c>
      <c r="G3156" s="6">
        <f t="shared" si="99"/>
        <v>1.9719905489598921</v>
      </c>
      <c r="L3156" s="6"/>
      <c r="M3156" s="6"/>
      <c r="N3156" s="6"/>
      <c r="O3156" s="6"/>
    </row>
    <row r="3157" spans="1:15" ht="12.75">
      <c r="A3157" t="s">
        <v>7517</v>
      </c>
      <c r="B3157" t="s">
        <v>7518</v>
      </c>
      <c r="C3157" t="s">
        <v>7518</v>
      </c>
      <c r="D3157" s="4">
        <v>0.3841774999999999</v>
      </c>
      <c r="E3157" s="5">
        <v>0.757526117122294</v>
      </c>
      <c r="F3157" s="6">
        <f t="shared" si="98"/>
        <v>0.5071475310441063</v>
      </c>
      <c r="G3157" s="6">
        <f t="shared" si="99"/>
        <v>1.9718128134060278</v>
      </c>
      <c r="L3157" s="6"/>
      <c r="M3157" s="6"/>
      <c r="N3157" s="6"/>
      <c r="O3157" s="6"/>
    </row>
    <row r="3158" spans="1:15" ht="12.75">
      <c r="A3158" t="s">
        <v>7519</v>
      </c>
      <c r="B3158" t="s">
        <v>7520</v>
      </c>
      <c r="C3158" t="s">
        <v>7521</v>
      </c>
      <c r="D3158" s="4">
        <v>0.6496</v>
      </c>
      <c r="E3158" s="5">
        <v>1.2807829419661612</v>
      </c>
      <c r="F3158" s="6">
        <f t="shared" si="98"/>
        <v>0.5071897655060764</v>
      </c>
      <c r="G3158" s="6">
        <f t="shared" si="99"/>
        <v>1.9716486175587458</v>
      </c>
      <c r="L3158" s="6"/>
      <c r="M3158" s="6"/>
      <c r="N3158" s="6"/>
      <c r="O3158" s="6"/>
    </row>
    <row r="3159" spans="1:15" ht="12.75">
      <c r="A3159" t="s">
        <v>7522</v>
      </c>
      <c r="B3159" t="s">
        <v>7523</v>
      </c>
      <c r="C3159" t="s">
        <v>7523</v>
      </c>
      <c r="D3159" s="4">
        <v>0.449645</v>
      </c>
      <c r="E3159" s="5">
        <v>0.8865252158855829</v>
      </c>
      <c r="F3159" s="6">
        <f t="shared" si="98"/>
        <v>0.5071993350474898</v>
      </c>
      <c r="G3159" s="6">
        <f t="shared" si="99"/>
        <v>1.9716114176418793</v>
      </c>
      <c r="L3159" s="6"/>
      <c r="M3159" s="6"/>
      <c r="N3159" s="6"/>
      <c r="O3159" s="6"/>
    </row>
    <row r="3160" spans="1:15" ht="12.75">
      <c r="A3160" t="s">
        <v>7524</v>
      </c>
      <c r="B3160" t="s">
        <v>7872</v>
      </c>
      <c r="C3160" t="s">
        <v>7873</v>
      </c>
      <c r="D3160" s="4">
        <v>0.49988749999999993</v>
      </c>
      <c r="E3160" s="5">
        <v>0.9852829861106616</v>
      </c>
      <c r="F3160" s="6">
        <f t="shared" si="98"/>
        <v>0.5073542393878862</v>
      </c>
      <c r="G3160" s="6">
        <f t="shared" si="99"/>
        <v>1.9710094493474266</v>
      </c>
      <c r="L3160" s="6"/>
      <c r="M3160" s="6"/>
      <c r="N3160" s="6"/>
      <c r="O3160" s="6"/>
    </row>
    <row r="3161" spans="1:15" ht="12.75">
      <c r="A3161" t="s">
        <v>7874</v>
      </c>
      <c r="B3161" t="s">
        <v>7875</v>
      </c>
      <c r="C3161" t="s">
        <v>7875</v>
      </c>
      <c r="D3161" s="4">
        <v>0.443555</v>
      </c>
      <c r="E3161" s="5">
        <v>0.8741650026458904</v>
      </c>
      <c r="F3161" s="6">
        <f t="shared" si="98"/>
        <v>0.5074042070518313</v>
      </c>
      <c r="G3161" s="6">
        <f t="shared" si="99"/>
        <v>1.9708153501727868</v>
      </c>
      <c r="L3161" s="6"/>
      <c r="M3161" s="6"/>
      <c r="N3161" s="6"/>
      <c r="O3161" s="6"/>
    </row>
    <row r="3162" spans="1:15" ht="12.75">
      <c r="A3162" t="s">
        <v>7530</v>
      </c>
      <c r="B3162" t="s">
        <v>7531</v>
      </c>
      <c r="C3162" t="s">
        <v>7185</v>
      </c>
      <c r="D3162" s="4">
        <v>0.4410175</v>
      </c>
      <c r="E3162" s="5">
        <v>0.8688280770114568</v>
      </c>
      <c r="F3162" s="6">
        <f t="shared" si="98"/>
        <v>0.5076004236844944</v>
      </c>
      <c r="G3162" s="6">
        <f t="shared" si="99"/>
        <v>1.970053517176658</v>
      </c>
      <c r="L3162" s="6"/>
      <c r="M3162" s="6"/>
      <c r="N3162" s="6"/>
      <c r="O3162" s="6"/>
    </row>
    <row r="3163" spans="1:15" ht="12.75">
      <c r="A3163" t="s">
        <v>1515</v>
      </c>
      <c r="B3163" t="s">
        <v>7186</v>
      </c>
      <c r="C3163" t="s">
        <v>7187</v>
      </c>
      <c r="D3163" s="4">
        <v>0.3486525</v>
      </c>
      <c r="E3163" s="5">
        <v>0.6866816929138644</v>
      </c>
      <c r="F3163" s="6">
        <f t="shared" si="98"/>
        <v>0.5077352485116187</v>
      </c>
      <c r="G3163" s="6">
        <f t="shared" si="99"/>
        <v>1.969530386025812</v>
      </c>
      <c r="L3163" s="6"/>
      <c r="M3163" s="6"/>
      <c r="N3163" s="6"/>
      <c r="O3163" s="6"/>
    </row>
    <row r="3164" spans="1:15" ht="12.75">
      <c r="A3164" t="s">
        <v>4689</v>
      </c>
      <c r="B3164" t="s">
        <v>7188</v>
      </c>
      <c r="C3164" t="s">
        <v>7189</v>
      </c>
      <c r="D3164" s="4">
        <v>0.543025</v>
      </c>
      <c r="E3164" s="5">
        <v>1.0691499699216882</v>
      </c>
      <c r="F3164" s="6">
        <f t="shared" si="98"/>
        <v>0.5079034890117191</v>
      </c>
      <c r="G3164" s="6">
        <f t="shared" si="99"/>
        <v>1.9688779888986478</v>
      </c>
      <c r="L3164" s="6"/>
      <c r="M3164" s="6"/>
      <c r="N3164" s="6"/>
      <c r="O3164" s="6"/>
    </row>
    <row r="3165" spans="1:15" ht="12.75">
      <c r="A3165" t="s">
        <v>7535</v>
      </c>
      <c r="B3165" t="s">
        <v>7536</v>
      </c>
      <c r="C3165" t="s">
        <v>7537</v>
      </c>
      <c r="D3165" s="4">
        <v>0.7252174999999998</v>
      </c>
      <c r="E3165" s="5">
        <v>1.427756300964172</v>
      </c>
      <c r="F3165" s="6">
        <f t="shared" si="98"/>
        <v>0.5079420763265106</v>
      </c>
      <c r="G3165" s="6">
        <f t="shared" si="99"/>
        <v>1.9687284172874653</v>
      </c>
      <c r="L3165" s="6"/>
      <c r="M3165" s="6"/>
      <c r="N3165" s="6"/>
      <c r="O3165" s="6"/>
    </row>
    <row r="3166" spans="1:15" ht="12.75">
      <c r="A3166" t="s">
        <v>7504</v>
      </c>
      <c r="B3166" t="s">
        <v>7538</v>
      </c>
      <c r="C3166" t="s">
        <v>7539</v>
      </c>
      <c r="D3166" s="4">
        <v>0.508515</v>
      </c>
      <c r="E3166" s="5">
        <v>1.0010983232342716</v>
      </c>
      <c r="F3166" s="6">
        <f t="shared" si="98"/>
        <v>0.5079570989162472</v>
      </c>
      <c r="G3166" s="6">
        <f t="shared" si="99"/>
        <v>1.968670193080384</v>
      </c>
      <c r="L3166" s="6"/>
      <c r="M3166" s="6"/>
      <c r="N3166" s="6"/>
      <c r="O3166" s="6"/>
    </row>
    <row r="3167" spans="1:15" ht="12.75">
      <c r="A3167" t="s">
        <v>7540</v>
      </c>
      <c r="B3167" t="s">
        <v>7541</v>
      </c>
      <c r="C3167" t="s">
        <v>7542</v>
      </c>
      <c r="D3167" s="4">
        <v>0.56434</v>
      </c>
      <c r="E3167" s="5">
        <v>1.1107052914576592</v>
      </c>
      <c r="F3167" s="6">
        <f t="shared" si="98"/>
        <v>0.5080915741919043</v>
      </c>
      <c r="G3167" s="6">
        <f t="shared" si="99"/>
        <v>1.9681491502598776</v>
      </c>
      <c r="L3167" s="6"/>
      <c r="M3167" s="6"/>
      <c r="N3167" s="6"/>
      <c r="O3167" s="6"/>
    </row>
    <row r="3168" spans="1:15" ht="12.75">
      <c r="A3168" t="s">
        <v>7543</v>
      </c>
      <c r="B3168" t="s">
        <v>7544</v>
      </c>
      <c r="C3168" t="s">
        <v>7545</v>
      </c>
      <c r="D3168" s="4">
        <v>0.695275</v>
      </c>
      <c r="E3168" s="5">
        <v>1.3677555308607214</v>
      </c>
      <c r="F3168" s="6">
        <f t="shared" si="98"/>
        <v>0.5083328009373627</v>
      </c>
      <c r="G3168" s="6">
        <f t="shared" si="99"/>
        <v>1.9672151750900313</v>
      </c>
      <c r="L3168" s="6"/>
      <c r="M3168" s="6"/>
      <c r="N3168" s="6"/>
      <c r="O3168" s="6"/>
    </row>
    <row r="3169" spans="1:15" ht="12.75">
      <c r="A3169" t="s">
        <v>7546</v>
      </c>
      <c r="B3169" t="s">
        <v>7547</v>
      </c>
      <c r="C3169" t="s">
        <v>7548</v>
      </c>
      <c r="D3169" s="4">
        <v>0.6186425</v>
      </c>
      <c r="E3169" s="5">
        <v>1.2169589320564596</v>
      </c>
      <c r="F3169" s="6">
        <f t="shared" si="98"/>
        <v>0.5083511725039039</v>
      </c>
      <c r="G3169" s="6">
        <f t="shared" si="99"/>
        <v>1.9671440808810574</v>
      </c>
      <c r="L3169" s="6"/>
      <c r="M3169" s="6"/>
      <c r="N3169" s="6"/>
      <c r="O3169" s="6"/>
    </row>
    <row r="3170" spans="1:15" ht="12.75">
      <c r="A3170" t="s">
        <v>7549</v>
      </c>
      <c r="B3170" t="s">
        <v>7550</v>
      </c>
      <c r="C3170" t="s">
        <v>7550</v>
      </c>
      <c r="D3170" s="4">
        <v>0.6577199999999999</v>
      </c>
      <c r="E3170" s="5">
        <v>1.2935900349294305</v>
      </c>
      <c r="F3170" s="6">
        <f t="shared" si="98"/>
        <v>0.5084454751816951</v>
      </c>
      <c r="G3170" s="6">
        <f t="shared" si="99"/>
        <v>1.9667792296561315</v>
      </c>
      <c r="L3170" s="6"/>
      <c r="M3170" s="6"/>
      <c r="N3170" s="6"/>
      <c r="O3170" s="6"/>
    </row>
    <row r="3171" spans="1:15" ht="12.75">
      <c r="A3171" t="s">
        <v>7551</v>
      </c>
      <c r="B3171" t="s">
        <v>7552</v>
      </c>
      <c r="C3171" t="s">
        <v>7553</v>
      </c>
      <c r="D3171" s="4">
        <v>0.46994500000000006</v>
      </c>
      <c r="E3171" s="5">
        <v>0.92408300315618</v>
      </c>
      <c r="F3171" s="6">
        <f t="shared" si="98"/>
        <v>0.5085528014203442</v>
      </c>
      <c r="G3171" s="6">
        <f t="shared" si="99"/>
        <v>1.9663641557122213</v>
      </c>
      <c r="L3171" s="6"/>
      <c r="M3171" s="6"/>
      <c r="N3171" s="6"/>
      <c r="O3171" s="6"/>
    </row>
    <row r="3172" spans="1:15" ht="12.75">
      <c r="A3172" t="s">
        <v>7554</v>
      </c>
      <c r="B3172" t="s">
        <v>7555</v>
      </c>
      <c r="C3172" t="s">
        <v>7556</v>
      </c>
      <c r="D3172" s="4">
        <v>0.6795424999999999</v>
      </c>
      <c r="E3172" s="5">
        <v>1.335750354854948</v>
      </c>
      <c r="F3172" s="6">
        <f t="shared" si="98"/>
        <v>0.5087346580370498</v>
      </c>
      <c r="G3172" s="6">
        <f t="shared" si="99"/>
        <v>1.9656612424608442</v>
      </c>
      <c r="L3172" s="6"/>
      <c r="M3172" s="6"/>
      <c r="N3172" s="6"/>
      <c r="O3172" s="6"/>
    </row>
    <row r="3173" spans="1:15" ht="12.75">
      <c r="A3173" t="s">
        <v>7557</v>
      </c>
      <c r="B3173" t="s">
        <v>7558</v>
      </c>
      <c r="C3173" t="s">
        <v>7559</v>
      </c>
      <c r="D3173" s="4">
        <v>0.6704074999999999</v>
      </c>
      <c r="E3173" s="5">
        <v>1.3176651318923334</v>
      </c>
      <c r="F3173" s="6">
        <f t="shared" si="98"/>
        <v>0.5087844276771673</v>
      </c>
      <c r="G3173" s="6">
        <f t="shared" si="99"/>
        <v>1.9654689601359374</v>
      </c>
      <c r="L3173" s="6"/>
      <c r="M3173" s="6"/>
      <c r="N3173" s="6"/>
      <c r="O3173" s="6"/>
    </row>
    <row r="3174" spans="1:15" ht="12.75">
      <c r="A3174" t="s">
        <v>7560</v>
      </c>
      <c r="B3174" t="s">
        <v>7561</v>
      </c>
      <c r="C3174" t="s">
        <v>7561</v>
      </c>
      <c r="D3174" s="4">
        <v>0.6034174999999999</v>
      </c>
      <c r="E3174" s="5">
        <v>1.1859826536981708</v>
      </c>
      <c r="F3174" s="6">
        <f t="shared" si="98"/>
        <v>0.5087911683348852</v>
      </c>
      <c r="G3174" s="6">
        <f t="shared" si="99"/>
        <v>1.9654429208602184</v>
      </c>
      <c r="L3174" s="6"/>
      <c r="M3174" s="6"/>
      <c r="N3174" s="6"/>
      <c r="O3174" s="6"/>
    </row>
    <row r="3175" spans="1:15" ht="12.75">
      <c r="A3175" t="s">
        <v>7109</v>
      </c>
      <c r="B3175" t="s">
        <v>7562</v>
      </c>
      <c r="C3175" t="s">
        <v>7562</v>
      </c>
      <c r="D3175" s="4">
        <v>0.654675</v>
      </c>
      <c r="E3175" s="5">
        <v>1.2866709201714652</v>
      </c>
      <c r="F3175" s="6">
        <f t="shared" si="98"/>
        <v>0.5088130847884215</v>
      </c>
      <c r="G3175" s="6">
        <f t="shared" si="99"/>
        <v>1.9653582619948298</v>
      </c>
      <c r="L3175" s="6"/>
      <c r="M3175" s="6"/>
      <c r="N3175" s="6"/>
      <c r="O3175" s="6"/>
    </row>
    <row r="3176" spans="1:15" ht="12.75">
      <c r="A3176" t="s">
        <v>7563</v>
      </c>
      <c r="B3176" t="s">
        <v>7564</v>
      </c>
      <c r="C3176" t="s">
        <v>7564</v>
      </c>
      <c r="D3176" s="4">
        <v>0.5354125</v>
      </c>
      <c r="E3176" s="5">
        <v>1.052194871422646</v>
      </c>
      <c r="F3176" s="6">
        <f t="shared" si="98"/>
        <v>0.508852983930707</v>
      </c>
      <c r="G3176" s="6">
        <f t="shared" si="99"/>
        <v>1.965204158331466</v>
      </c>
      <c r="L3176" s="6"/>
      <c r="M3176" s="6"/>
      <c r="N3176" s="6"/>
      <c r="O3176" s="6"/>
    </row>
    <row r="3177" spans="1:15" ht="12.75">
      <c r="A3177" t="s">
        <v>5085</v>
      </c>
      <c r="B3177" t="s">
        <v>7565</v>
      </c>
      <c r="C3177" t="s">
        <v>7566</v>
      </c>
      <c r="D3177" s="4">
        <v>0.6607649999999999</v>
      </c>
      <c r="E3177" s="5">
        <v>1.2980668680436458</v>
      </c>
      <c r="F3177" s="6">
        <f t="shared" si="98"/>
        <v>0.5090377208347194</v>
      </c>
      <c r="G3177" s="6">
        <f t="shared" si="99"/>
        <v>1.9644909582735859</v>
      </c>
      <c r="L3177" s="6"/>
      <c r="M3177" s="6"/>
      <c r="N3177" s="6"/>
      <c r="O3177" s="6"/>
    </row>
    <row r="3178" spans="1:15" ht="12.75">
      <c r="A3178" t="s">
        <v>7567</v>
      </c>
      <c r="B3178" t="s">
        <v>7568</v>
      </c>
      <c r="C3178" t="s">
        <v>7569</v>
      </c>
      <c r="D3178" s="4">
        <v>0.524755</v>
      </c>
      <c r="E3178" s="5">
        <v>1.0305523650969126</v>
      </c>
      <c r="F3178" s="6">
        <f t="shared" si="98"/>
        <v>0.5091978028216473</v>
      </c>
      <c r="G3178" s="6">
        <f t="shared" si="99"/>
        <v>1.9638733601336102</v>
      </c>
      <c r="L3178" s="6"/>
      <c r="M3178" s="6"/>
      <c r="N3178" s="6"/>
      <c r="O3178" s="6"/>
    </row>
    <row r="3179" spans="1:15" ht="12.75">
      <c r="A3179" t="s">
        <v>7570</v>
      </c>
      <c r="B3179" t="s">
        <v>7571</v>
      </c>
      <c r="C3179" t="s">
        <v>7571</v>
      </c>
      <c r="D3179" s="4">
        <v>0.605955</v>
      </c>
      <c r="E3179" s="5">
        <v>1.189989930658313</v>
      </c>
      <c r="F3179" s="6">
        <f t="shared" si="98"/>
        <v>0.5092101911020208</v>
      </c>
      <c r="G3179" s="6">
        <f t="shared" si="99"/>
        <v>1.9638255821939137</v>
      </c>
      <c r="L3179" s="6"/>
      <c r="M3179" s="6"/>
      <c r="N3179" s="6"/>
      <c r="O3179" s="6"/>
    </row>
    <row r="3180" spans="1:15" ht="12.75">
      <c r="A3180" t="s">
        <v>7572</v>
      </c>
      <c r="B3180" t="s">
        <v>7573</v>
      </c>
      <c r="C3180" t="s">
        <v>7574</v>
      </c>
      <c r="D3180" s="4">
        <v>0.5927600000000001</v>
      </c>
      <c r="E3180" s="5">
        <v>1.163706632333867</v>
      </c>
      <c r="F3180" s="6">
        <f t="shared" si="98"/>
        <v>0.5093723654484917</v>
      </c>
      <c r="G3180" s="6">
        <f t="shared" si="99"/>
        <v>1.9632003379679244</v>
      </c>
      <c r="L3180" s="6"/>
      <c r="M3180" s="6"/>
      <c r="N3180" s="6"/>
      <c r="O3180" s="6"/>
    </row>
    <row r="3181" spans="1:15" ht="12.75">
      <c r="A3181" t="s">
        <v>5797</v>
      </c>
      <c r="B3181" t="s">
        <v>7575</v>
      </c>
      <c r="C3181" t="s">
        <v>7576</v>
      </c>
      <c r="D3181" s="4">
        <v>0.5892075</v>
      </c>
      <c r="E3181" s="5">
        <v>1.1562481806437468</v>
      </c>
      <c r="F3181" s="6">
        <f t="shared" si="98"/>
        <v>0.5095856666965356</v>
      </c>
      <c r="G3181" s="6">
        <f t="shared" si="99"/>
        <v>1.9623785858865457</v>
      </c>
      <c r="L3181" s="6"/>
      <c r="M3181" s="6"/>
      <c r="N3181" s="6"/>
      <c r="O3181" s="6"/>
    </row>
    <row r="3182" spans="1:15" ht="12.75">
      <c r="A3182" t="s">
        <v>7577</v>
      </c>
      <c r="B3182" t="s">
        <v>7578</v>
      </c>
      <c r="C3182" t="s">
        <v>7579</v>
      </c>
      <c r="D3182" s="4">
        <v>0.49937999999999994</v>
      </c>
      <c r="E3182" s="5">
        <v>0.9799201169725035</v>
      </c>
      <c r="F3182" s="6">
        <f t="shared" si="98"/>
        <v>0.5096129688028566</v>
      </c>
      <c r="G3182" s="6">
        <f t="shared" si="99"/>
        <v>1.9622734530267605</v>
      </c>
      <c r="L3182" s="6"/>
      <c r="M3182" s="6"/>
      <c r="N3182" s="6"/>
      <c r="O3182" s="6"/>
    </row>
    <row r="3183" spans="1:15" ht="12.75">
      <c r="A3183" t="s">
        <v>7580</v>
      </c>
      <c r="B3183" t="s">
        <v>7581</v>
      </c>
      <c r="C3183" t="s">
        <v>7236</v>
      </c>
      <c r="D3183" s="4">
        <v>0.6846174999999998</v>
      </c>
      <c r="E3183" s="5">
        <v>1.3432292592347164</v>
      </c>
      <c r="F3183" s="6">
        <f t="shared" si="98"/>
        <v>0.509680306093131</v>
      </c>
      <c r="G3183" s="6">
        <f t="shared" si="99"/>
        <v>1.962014203894462</v>
      </c>
      <c r="L3183" s="6"/>
      <c r="M3183" s="6"/>
      <c r="N3183" s="6"/>
      <c r="O3183" s="6"/>
    </row>
    <row r="3184" spans="1:15" ht="12.75">
      <c r="A3184" t="s">
        <v>7237</v>
      </c>
      <c r="B3184" t="s">
        <v>7238</v>
      </c>
      <c r="C3184" t="s">
        <v>7239</v>
      </c>
      <c r="D3184" s="4">
        <v>0.7480549999999999</v>
      </c>
      <c r="E3184" s="5">
        <v>1.4675587176166356</v>
      </c>
      <c r="F3184" s="6">
        <f t="shared" si="98"/>
        <v>0.509727475310062</v>
      </c>
      <c r="G3184" s="6">
        <f t="shared" si="99"/>
        <v>1.9618326428091994</v>
      </c>
      <c r="L3184" s="6"/>
      <c r="M3184" s="6"/>
      <c r="N3184" s="6"/>
      <c r="O3184" s="6"/>
    </row>
    <row r="3185" spans="1:15" ht="12.75">
      <c r="A3185" t="s">
        <v>7585</v>
      </c>
      <c r="B3185" t="s">
        <v>7586</v>
      </c>
      <c r="C3185" t="s">
        <v>7586</v>
      </c>
      <c r="D3185" s="4">
        <v>0.5252624999999999</v>
      </c>
      <c r="E3185" s="5">
        <v>1.0296089485688777</v>
      </c>
      <c r="F3185" s="6">
        <f t="shared" si="98"/>
        <v>0.5101572793535811</v>
      </c>
      <c r="G3185" s="6">
        <f t="shared" si="99"/>
        <v>1.9601798121298932</v>
      </c>
      <c r="L3185" s="6"/>
      <c r="M3185" s="6"/>
      <c r="N3185" s="6"/>
      <c r="O3185" s="6"/>
    </row>
    <row r="3186" spans="1:15" ht="12.75">
      <c r="A3186" t="s">
        <v>7587</v>
      </c>
      <c r="B3186" t="s">
        <v>7588</v>
      </c>
      <c r="C3186" t="s">
        <v>7934</v>
      </c>
      <c r="D3186" s="4">
        <v>0.5861624999999999</v>
      </c>
      <c r="E3186" s="5">
        <v>1.1488975433593511</v>
      </c>
      <c r="F3186" s="6">
        <f t="shared" si="98"/>
        <v>0.5101956248301077</v>
      </c>
      <c r="G3186" s="6">
        <f t="shared" si="99"/>
        <v>1.9600324881911608</v>
      </c>
      <c r="L3186" s="6"/>
      <c r="M3186" s="6"/>
      <c r="N3186" s="6"/>
      <c r="O3186" s="6"/>
    </row>
    <row r="3187" spans="1:15" ht="12.75">
      <c r="A3187" t="s">
        <v>5828</v>
      </c>
      <c r="B3187" t="s">
        <v>7935</v>
      </c>
      <c r="C3187" t="s">
        <v>7935</v>
      </c>
      <c r="D3187" s="4">
        <v>0.6221949999999998</v>
      </c>
      <c r="E3187" s="5">
        <v>1.2195184370012633</v>
      </c>
      <c r="F3187" s="6">
        <f t="shared" si="98"/>
        <v>0.510197288636281</v>
      </c>
      <c r="G3187" s="6">
        <f t="shared" si="99"/>
        <v>1.9600260963223164</v>
      </c>
      <c r="L3187" s="6"/>
      <c r="M3187" s="6"/>
      <c r="N3187" s="6"/>
      <c r="O3187" s="6"/>
    </row>
    <row r="3188" spans="1:15" ht="12.75">
      <c r="A3188" t="s">
        <v>7936</v>
      </c>
      <c r="B3188" t="s">
        <v>7937</v>
      </c>
      <c r="C3188" t="s">
        <v>7937</v>
      </c>
      <c r="D3188" s="4">
        <v>0.53998</v>
      </c>
      <c r="E3188" s="5">
        <v>1.0582058189446855</v>
      </c>
      <c r="F3188" s="6">
        <f t="shared" si="98"/>
        <v>0.5102788043052954</v>
      </c>
      <c r="G3188" s="6">
        <f t="shared" si="99"/>
        <v>1.959712987415618</v>
      </c>
      <c r="L3188" s="6"/>
      <c r="M3188" s="6"/>
      <c r="N3188" s="6"/>
      <c r="O3188" s="6"/>
    </row>
    <row r="3189" spans="1:15" ht="12.75">
      <c r="A3189" t="s">
        <v>7938</v>
      </c>
      <c r="B3189" t="s">
        <v>7592</v>
      </c>
      <c r="C3189" t="s">
        <v>7592</v>
      </c>
      <c r="D3189" s="4">
        <v>0.6475700000000001</v>
      </c>
      <c r="E3189" s="5">
        <v>1.2689668819134166</v>
      </c>
      <c r="F3189" s="6">
        <f t="shared" si="98"/>
        <v>0.5103127664163774</v>
      </c>
      <c r="G3189" s="6">
        <f t="shared" si="99"/>
        <v>1.9595825654576593</v>
      </c>
      <c r="L3189" s="6"/>
      <c r="M3189" s="6"/>
      <c r="N3189" s="6"/>
      <c r="O3189" s="6"/>
    </row>
    <row r="3190" spans="1:15" ht="12.75">
      <c r="A3190" t="s">
        <v>7593</v>
      </c>
      <c r="B3190" t="s">
        <v>7594</v>
      </c>
      <c r="C3190" t="s">
        <v>7594</v>
      </c>
      <c r="D3190" s="4">
        <v>0.6328525</v>
      </c>
      <c r="E3190" s="5">
        <v>1.240028507696593</v>
      </c>
      <c r="F3190" s="6">
        <f t="shared" si="98"/>
        <v>0.5103531862953306</v>
      </c>
      <c r="G3190" s="6">
        <f t="shared" si="99"/>
        <v>1.9594273668771045</v>
      </c>
      <c r="L3190" s="6"/>
      <c r="M3190" s="6"/>
      <c r="N3190" s="6"/>
      <c r="O3190" s="6"/>
    </row>
    <row r="3191" spans="1:15" ht="12.75">
      <c r="A3191" t="s">
        <v>6850</v>
      </c>
      <c r="B3191" t="s">
        <v>7595</v>
      </c>
      <c r="C3191" t="s">
        <v>7596</v>
      </c>
      <c r="D3191" s="4">
        <v>0.5140974999999999</v>
      </c>
      <c r="E3191" s="5">
        <v>1.0072146784992195</v>
      </c>
      <c r="F3191" s="6">
        <f t="shared" si="98"/>
        <v>0.5104150197314645</v>
      </c>
      <c r="G3191" s="6">
        <f t="shared" si="99"/>
        <v>1.9591899950869627</v>
      </c>
      <c r="L3191" s="6"/>
      <c r="M3191" s="6"/>
      <c r="N3191" s="6"/>
      <c r="O3191" s="6"/>
    </row>
    <row r="3192" spans="1:15" ht="12.75">
      <c r="A3192" t="s">
        <v>7259</v>
      </c>
      <c r="B3192" t="s">
        <v>7597</v>
      </c>
      <c r="C3192" t="s">
        <v>7597</v>
      </c>
      <c r="D3192" s="4">
        <v>0.6384350000000001</v>
      </c>
      <c r="E3192" s="5">
        <v>1.2497938494500624</v>
      </c>
      <c r="F3192" s="6">
        <f t="shared" si="98"/>
        <v>0.5108322466788631</v>
      </c>
      <c r="G3192" s="6">
        <f t="shared" si="99"/>
        <v>1.9575898085945511</v>
      </c>
      <c r="L3192" s="6"/>
      <c r="M3192" s="6"/>
      <c r="N3192" s="6"/>
      <c r="O3192" s="6"/>
    </row>
    <row r="3193" spans="1:15" ht="12.75">
      <c r="A3193" t="s">
        <v>7598</v>
      </c>
      <c r="B3193" t="s">
        <v>7599</v>
      </c>
      <c r="C3193" t="s">
        <v>7600</v>
      </c>
      <c r="D3193" s="4">
        <v>0.6470624999999999</v>
      </c>
      <c r="E3193" s="5">
        <v>1.266442254743603</v>
      </c>
      <c r="F3193" s="6">
        <f t="shared" si="98"/>
        <v>0.5109293357643067</v>
      </c>
      <c r="G3193" s="6">
        <f t="shared" si="99"/>
        <v>1.9572178185934175</v>
      </c>
      <c r="L3193" s="6"/>
      <c r="M3193" s="6"/>
      <c r="N3193" s="6"/>
      <c r="O3193" s="6"/>
    </row>
    <row r="3194" spans="1:15" ht="12.75">
      <c r="A3194" t="s">
        <v>7601</v>
      </c>
      <c r="B3194" t="s">
        <v>7602</v>
      </c>
      <c r="C3194" t="s">
        <v>7603</v>
      </c>
      <c r="D3194" s="4">
        <v>0.5333824999999998</v>
      </c>
      <c r="E3194" s="5">
        <v>1.0434242418166606</v>
      </c>
      <c r="F3194" s="6">
        <f t="shared" si="98"/>
        <v>0.5111846923082318</v>
      </c>
      <c r="G3194" s="6">
        <f t="shared" si="99"/>
        <v>1.9562401125208666</v>
      </c>
      <c r="L3194" s="6"/>
      <c r="M3194" s="6"/>
      <c r="N3194" s="6"/>
      <c r="O3194" s="6"/>
    </row>
    <row r="3195" spans="1:15" ht="12.75">
      <c r="A3195" t="s">
        <v>7604</v>
      </c>
      <c r="B3195" t="s">
        <v>7605</v>
      </c>
      <c r="C3195" t="s">
        <v>7605</v>
      </c>
      <c r="D3195" s="4">
        <v>0.6318374999999999</v>
      </c>
      <c r="E3195" s="5">
        <v>1.2355281308977601</v>
      </c>
      <c r="F3195" s="6">
        <f t="shared" si="98"/>
        <v>0.5113906225193706</v>
      </c>
      <c r="G3195" s="6">
        <f t="shared" si="99"/>
        <v>1.9554523606113285</v>
      </c>
      <c r="L3195" s="6"/>
      <c r="M3195" s="6"/>
      <c r="N3195" s="6"/>
      <c r="O3195" s="6"/>
    </row>
    <row r="3196" spans="1:15" ht="12.75">
      <c r="A3196" t="s">
        <v>7606</v>
      </c>
      <c r="B3196" t="s">
        <v>7607</v>
      </c>
      <c r="C3196" t="s">
        <v>7608</v>
      </c>
      <c r="D3196" s="4">
        <v>0.6536599999999998</v>
      </c>
      <c r="E3196" s="5">
        <v>1.2780349497838588</v>
      </c>
      <c r="F3196" s="6">
        <f t="shared" si="98"/>
        <v>0.5114570615698317</v>
      </c>
      <c r="G3196" s="6">
        <f t="shared" si="99"/>
        <v>1.955198344374536</v>
      </c>
      <c r="L3196" s="6"/>
      <c r="M3196" s="6"/>
      <c r="N3196" s="6"/>
      <c r="O3196" s="6"/>
    </row>
    <row r="3197" spans="1:15" ht="12.75">
      <c r="A3197" t="s">
        <v>3395</v>
      </c>
      <c r="B3197" t="s">
        <v>7609</v>
      </c>
      <c r="C3197" t="s">
        <v>7609</v>
      </c>
      <c r="D3197" s="4">
        <v>0.677005</v>
      </c>
      <c r="E3197" s="5">
        <v>1.3235680132729435</v>
      </c>
      <c r="F3197" s="6">
        <f t="shared" si="98"/>
        <v>0.5114999706935267</v>
      </c>
      <c r="G3197" s="6">
        <f t="shared" si="99"/>
        <v>1.9550343251127296</v>
      </c>
      <c r="L3197" s="6"/>
      <c r="M3197" s="6"/>
      <c r="N3197" s="6"/>
      <c r="O3197" s="6"/>
    </row>
    <row r="3198" spans="1:15" ht="12.75">
      <c r="A3198" t="s">
        <v>7610</v>
      </c>
      <c r="B3198" t="s">
        <v>7611</v>
      </c>
      <c r="C3198" t="s">
        <v>7611</v>
      </c>
      <c r="D3198" s="4">
        <v>0.5075</v>
      </c>
      <c r="E3198" s="5">
        <v>0.9920726189100398</v>
      </c>
      <c r="F3198" s="6">
        <f t="shared" si="98"/>
        <v>0.5115552937622397</v>
      </c>
      <c r="G3198" s="6">
        <f t="shared" si="99"/>
        <v>1.9548228944040196</v>
      </c>
      <c r="L3198" s="6"/>
      <c r="M3198" s="6"/>
      <c r="N3198" s="6"/>
      <c r="O3198" s="6"/>
    </row>
    <row r="3199" spans="1:15" ht="12.75">
      <c r="A3199" t="s">
        <v>6032</v>
      </c>
      <c r="B3199" t="s">
        <v>7612</v>
      </c>
      <c r="C3199" t="s">
        <v>7612</v>
      </c>
      <c r="D3199" s="4">
        <v>0.5724599999999999</v>
      </c>
      <c r="E3199" s="5">
        <v>1.1180174120816382</v>
      </c>
      <c r="F3199" s="6">
        <f t="shared" si="98"/>
        <v>0.5120313814559792</v>
      </c>
      <c r="G3199" s="6">
        <f t="shared" si="99"/>
        <v>1.9530052965825357</v>
      </c>
      <c r="L3199" s="6"/>
      <c r="M3199" s="6"/>
      <c r="N3199" s="6"/>
      <c r="O3199" s="6"/>
    </row>
    <row r="3200" spans="1:15" ht="12.75">
      <c r="A3200" t="s">
        <v>7613</v>
      </c>
      <c r="B3200" t="s">
        <v>7614</v>
      </c>
      <c r="C3200" t="s">
        <v>7614</v>
      </c>
      <c r="D3200" s="4">
        <v>0.5546975</v>
      </c>
      <c r="E3200" s="5">
        <v>1.0831919046480742</v>
      </c>
      <c r="F3200" s="6">
        <f t="shared" si="98"/>
        <v>0.5120953153543181</v>
      </c>
      <c r="G3200" s="6">
        <f t="shared" si="99"/>
        <v>1.9527614684545618</v>
      </c>
      <c r="L3200" s="6"/>
      <c r="M3200" s="6"/>
      <c r="N3200" s="6"/>
      <c r="O3200" s="6"/>
    </row>
    <row r="3201" spans="1:15" ht="12.75">
      <c r="A3201" t="s">
        <v>7615</v>
      </c>
      <c r="B3201" t="s">
        <v>7616</v>
      </c>
      <c r="C3201" t="s">
        <v>7617</v>
      </c>
      <c r="D3201" s="4">
        <v>0.5506374999999999</v>
      </c>
      <c r="E3201" s="5">
        <v>1.0748161982738194</v>
      </c>
      <c r="F3201" s="6">
        <f t="shared" si="98"/>
        <v>0.5123085238986321</v>
      </c>
      <c r="G3201" s="6">
        <f t="shared" si="99"/>
        <v>1.9519487834987983</v>
      </c>
      <c r="L3201" s="6"/>
      <c r="M3201" s="6"/>
      <c r="N3201" s="6"/>
      <c r="O3201" s="6"/>
    </row>
    <row r="3202" spans="1:15" ht="12.75">
      <c r="A3202" t="s">
        <v>7618</v>
      </c>
      <c r="B3202" t="s">
        <v>7619</v>
      </c>
      <c r="C3202" t="s">
        <v>7620</v>
      </c>
      <c r="D3202" s="4">
        <v>0.59479</v>
      </c>
      <c r="E3202" s="5">
        <v>1.160684214312187</v>
      </c>
      <c r="F3202" s="6">
        <f aca="true" t="shared" si="100" ref="F3202:F3265">D3202/E3202</f>
        <v>0.5124477378650905</v>
      </c>
      <c r="G3202" s="6">
        <f aca="true" t="shared" si="101" ref="G3202:G3265">E3202/D3202</f>
        <v>1.951418507897219</v>
      </c>
      <c r="L3202" s="6"/>
      <c r="M3202" s="6"/>
      <c r="N3202" s="6"/>
      <c r="O3202" s="6"/>
    </row>
    <row r="3203" spans="1:15" ht="12.75">
      <c r="A3203" t="s">
        <v>7621</v>
      </c>
      <c r="B3203" t="s">
        <v>7622</v>
      </c>
      <c r="C3203" t="s">
        <v>7622</v>
      </c>
      <c r="D3203" s="4">
        <v>0.5684</v>
      </c>
      <c r="E3203" s="5">
        <v>1.108834436492147</v>
      </c>
      <c r="F3203" s="6">
        <f t="shared" si="100"/>
        <v>0.5126103422600778</v>
      </c>
      <c r="G3203" s="6">
        <f t="shared" si="101"/>
        <v>1.950799501217711</v>
      </c>
      <c r="L3203" s="6"/>
      <c r="M3203" s="6"/>
      <c r="N3203" s="6"/>
      <c r="O3203" s="6"/>
    </row>
    <row r="3204" spans="1:15" ht="12.75">
      <c r="A3204" t="s">
        <v>2948</v>
      </c>
      <c r="B3204" t="s">
        <v>7623</v>
      </c>
      <c r="C3204" t="s">
        <v>7624</v>
      </c>
      <c r="D3204" s="4">
        <v>0.6196575</v>
      </c>
      <c r="E3204" s="5">
        <v>1.2086777755741858</v>
      </c>
      <c r="F3204" s="6">
        <f t="shared" si="100"/>
        <v>0.5126738594209941</v>
      </c>
      <c r="G3204" s="6">
        <f t="shared" si="101"/>
        <v>1.950557809070633</v>
      </c>
      <c r="L3204" s="6"/>
      <c r="M3204" s="6"/>
      <c r="N3204" s="6"/>
      <c r="O3204" s="6"/>
    </row>
    <row r="3205" spans="1:15" ht="12.75">
      <c r="A3205" t="s">
        <v>7625</v>
      </c>
      <c r="B3205" t="s">
        <v>7626</v>
      </c>
      <c r="C3205" t="s">
        <v>7626</v>
      </c>
      <c r="D3205" s="4">
        <v>0.48973749999999994</v>
      </c>
      <c r="E3205" s="5">
        <v>0.9551982137947646</v>
      </c>
      <c r="F3205" s="6">
        <f t="shared" si="100"/>
        <v>0.5127077217349422</v>
      </c>
      <c r="G3205" s="6">
        <f t="shared" si="101"/>
        <v>1.950428982454406</v>
      </c>
      <c r="L3205" s="6"/>
      <c r="M3205" s="6"/>
      <c r="N3205" s="6"/>
      <c r="O3205" s="6"/>
    </row>
    <row r="3206" spans="1:15" ht="12.75">
      <c r="A3206" t="s">
        <v>7627</v>
      </c>
      <c r="B3206" t="s">
        <v>7628</v>
      </c>
      <c r="C3206" t="s">
        <v>7629</v>
      </c>
      <c r="D3206" s="4">
        <v>0.6155974999999999</v>
      </c>
      <c r="E3206" s="5">
        <v>1.2004228632305118</v>
      </c>
      <c r="F3206" s="6">
        <f t="shared" si="100"/>
        <v>0.5128172070493041</v>
      </c>
      <c r="G3206" s="6">
        <f t="shared" si="101"/>
        <v>1.9500125702760522</v>
      </c>
      <c r="L3206" s="6"/>
      <c r="M3206" s="6"/>
      <c r="N3206" s="6"/>
      <c r="O3206" s="6"/>
    </row>
    <row r="3207" spans="1:15" ht="12.75">
      <c r="A3207" t="s">
        <v>6525</v>
      </c>
      <c r="B3207" t="s">
        <v>7630</v>
      </c>
      <c r="C3207" t="s">
        <v>7631</v>
      </c>
      <c r="D3207" s="4">
        <v>0.53389</v>
      </c>
      <c r="E3207" s="5">
        <v>1.0409863611589345</v>
      </c>
      <c r="F3207" s="6">
        <f t="shared" si="100"/>
        <v>0.5128693515308097</v>
      </c>
      <c r="G3207" s="6">
        <f t="shared" si="101"/>
        <v>1.9498143084885173</v>
      </c>
      <c r="L3207" s="6"/>
      <c r="M3207" s="6"/>
      <c r="N3207" s="6"/>
      <c r="O3207" s="6"/>
    </row>
    <row r="3208" spans="1:15" ht="12.75">
      <c r="A3208" t="s">
        <v>7632</v>
      </c>
      <c r="B3208" t="s">
        <v>7633</v>
      </c>
      <c r="C3208" t="s">
        <v>7634</v>
      </c>
      <c r="D3208" s="4">
        <v>0.61103</v>
      </c>
      <c r="E3208" s="5">
        <v>1.190630309874518</v>
      </c>
      <c r="F3208" s="6">
        <f t="shared" si="100"/>
        <v>0.5131987611371973</v>
      </c>
      <c r="G3208" s="6">
        <f t="shared" si="101"/>
        <v>1.9485627708533426</v>
      </c>
      <c r="L3208" s="6"/>
      <c r="M3208" s="6"/>
      <c r="N3208" s="6"/>
      <c r="O3208" s="6"/>
    </row>
    <row r="3209" spans="1:15" ht="12.75">
      <c r="A3209" t="s">
        <v>7635</v>
      </c>
      <c r="B3209" t="s">
        <v>7636</v>
      </c>
      <c r="C3209" t="s">
        <v>7636</v>
      </c>
      <c r="D3209" s="4">
        <v>0.674975</v>
      </c>
      <c r="E3209" s="5">
        <v>1.3147342101392019</v>
      </c>
      <c r="F3209" s="6">
        <f t="shared" si="100"/>
        <v>0.5133927411294293</v>
      </c>
      <c r="G3209" s="6">
        <f t="shared" si="101"/>
        <v>1.9478265271146367</v>
      </c>
      <c r="L3209" s="6"/>
      <c r="M3209" s="6"/>
      <c r="N3209" s="6"/>
      <c r="O3209" s="6"/>
    </row>
    <row r="3210" spans="1:15" ht="12.75">
      <c r="A3210" t="s">
        <v>7637</v>
      </c>
      <c r="B3210" t="s">
        <v>7638</v>
      </c>
      <c r="C3210" t="s">
        <v>7639</v>
      </c>
      <c r="D3210" s="4">
        <v>0.64757</v>
      </c>
      <c r="E3210" s="5">
        <v>1.2611027226575708</v>
      </c>
      <c r="F3210" s="6">
        <f t="shared" si="100"/>
        <v>0.5134950455386779</v>
      </c>
      <c r="G3210" s="6">
        <f t="shared" si="101"/>
        <v>1.947438458633925</v>
      </c>
      <c r="L3210" s="6"/>
      <c r="M3210" s="6"/>
      <c r="N3210" s="6"/>
      <c r="O3210" s="6"/>
    </row>
    <row r="3211" spans="1:15" ht="12.75">
      <c r="A3211" t="s">
        <v>7640</v>
      </c>
      <c r="B3211" t="s">
        <v>7642</v>
      </c>
      <c r="C3211" t="s">
        <v>7643</v>
      </c>
      <c r="D3211" s="4">
        <v>0.46334749999999997</v>
      </c>
      <c r="E3211" s="5">
        <v>0.9022722687692184</v>
      </c>
      <c r="F3211" s="6">
        <f t="shared" si="100"/>
        <v>0.5135340141086772</v>
      </c>
      <c r="G3211" s="6">
        <f t="shared" si="101"/>
        <v>1.9472906809019548</v>
      </c>
      <c r="L3211" s="6"/>
      <c r="M3211" s="6"/>
      <c r="N3211" s="6"/>
      <c r="O3211" s="6"/>
    </row>
    <row r="3212" spans="1:15" ht="12.75">
      <c r="A3212" t="s">
        <v>7644</v>
      </c>
      <c r="B3212" t="s">
        <v>7645</v>
      </c>
      <c r="C3212" t="s">
        <v>7646</v>
      </c>
      <c r="D3212" s="4">
        <v>0.5481</v>
      </c>
      <c r="E3212" s="5">
        <v>1.0673072093649478</v>
      </c>
      <c r="F3212" s="6">
        <f t="shared" si="100"/>
        <v>0.5135353675031594</v>
      </c>
      <c r="G3212" s="6">
        <f t="shared" si="101"/>
        <v>1.9472855489234588</v>
      </c>
      <c r="L3212" s="6"/>
      <c r="M3212" s="6"/>
      <c r="N3212" s="6"/>
      <c r="O3212" s="6"/>
    </row>
    <row r="3213" spans="1:15" ht="12.75">
      <c r="A3213" t="s">
        <v>7647</v>
      </c>
      <c r="B3213" t="s">
        <v>7648</v>
      </c>
      <c r="C3213" t="s">
        <v>7651</v>
      </c>
      <c r="D3213" s="4">
        <v>0.4537049999999999</v>
      </c>
      <c r="E3213" s="5">
        <v>0.8830661258347008</v>
      </c>
      <c r="F3213" s="6">
        <f t="shared" si="100"/>
        <v>0.5137837209768908</v>
      </c>
      <c r="G3213" s="6">
        <f t="shared" si="101"/>
        <v>1.9463442673867402</v>
      </c>
      <c r="L3213" s="6"/>
      <c r="M3213" s="6"/>
      <c r="N3213" s="6"/>
      <c r="O3213" s="6"/>
    </row>
    <row r="3214" spans="1:15" ht="12.75">
      <c r="A3214" t="s">
        <v>4634</v>
      </c>
      <c r="B3214" t="s">
        <v>7652</v>
      </c>
      <c r="C3214" t="s">
        <v>7653</v>
      </c>
      <c r="D3214" s="4">
        <v>0.4953199999999999</v>
      </c>
      <c r="E3214" s="5">
        <v>0.9639520728178109</v>
      </c>
      <c r="F3214" s="6">
        <f t="shared" si="100"/>
        <v>0.5138429741139386</v>
      </c>
      <c r="G3214" s="6">
        <f t="shared" si="101"/>
        <v>1.9461198272183862</v>
      </c>
      <c r="L3214" s="6"/>
      <c r="M3214" s="6"/>
      <c r="N3214" s="6"/>
      <c r="O3214" s="6"/>
    </row>
    <row r="3215" spans="1:15" ht="12.75">
      <c r="A3215" t="s">
        <v>7654</v>
      </c>
      <c r="B3215" t="s">
        <v>7655</v>
      </c>
      <c r="C3215" t="s">
        <v>7656</v>
      </c>
      <c r="D3215" s="4">
        <v>0.6338674999999999</v>
      </c>
      <c r="E3215" s="5">
        <v>1.2334493130281554</v>
      </c>
      <c r="F3215" s="6">
        <f t="shared" si="100"/>
        <v>0.5138982958641697</v>
      </c>
      <c r="G3215" s="6">
        <f t="shared" si="101"/>
        <v>1.9459103251517953</v>
      </c>
      <c r="L3215" s="6"/>
      <c r="M3215" s="6"/>
      <c r="N3215" s="6"/>
      <c r="O3215" s="6"/>
    </row>
    <row r="3216" spans="1:15" ht="12.75">
      <c r="A3216" t="s">
        <v>4420</v>
      </c>
      <c r="B3216" t="s">
        <v>7657</v>
      </c>
      <c r="C3216" t="s">
        <v>7658</v>
      </c>
      <c r="D3216" s="4">
        <v>0.5983425</v>
      </c>
      <c r="E3216" s="5">
        <v>1.1642344111264014</v>
      </c>
      <c r="F3216" s="6">
        <f t="shared" si="100"/>
        <v>0.5139364498091937</v>
      </c>
      <c r="G3216" s="6">
        <f t="shared" si="101"/>
        <v>1.9457658634083344</v>
      </c>
      <c r="L3216" s="6"/>
      <c r="M3216" s="6"/>
      <c r="N3216" s="6"/>
      <c r="O3216" s="6"/>
    </row>
    <row r="3217" spans="1:15" ht="12.75">
      <c r="A3217" t="s">
        <v>7659</v>
      </c>
      <c r="B3217" t="s">
        <v>7660</v>
      </c>
      <c r="C3217" t="s">
        <v>7660</v>
      </c>
      <c r="D3217" s="4">
        <v>0.5552049999999998</v>
      </c>
      <c r="E3217" s="5">
        <v>1.0802159845344628</v>
      </c>
      <c r="F3217" s="6">
        <f t="shared" si="100"/>
        <v>0.5139759158806326</v>
      </c>
      <c r="G3217" s="6">
        <f t="shared" si="101"/>
        <v>1.9456164561458615</v>
      </c>
      <c r="L3217" s="6"/>
      <c r="M3217" s="6"/>
      <c r="N3217" s="6"/>
      <c r="O3217" s="6"/>
    </row>
    <row r="3218" spans="1:15" ht="12.75">
      <c r="A3218" t="s">
        <v>7661</v>
      </c>
      <c r="B3218" t="s">
        <v>7662</v>
      </c>
      <c r="C3218" t="s">
        <v>7663</v>
      </c>
      <c r="D3218" s="4">
        <v>0.7648024999999999</v>
      </c>
      <c r="E3218" s="5">
        <v>1.4875933060409003</v>
      </c>
      <c r="F3218" s="6">
        <f t="shared" si="100"/>
        <v>0.514120692056255</v>
      </c>
      <c r="G3218" s="6">
        <f t="shared" si="101"/>
        <v>1.9450685713512972</v>
      </c>
      <c r="L3218" s="6"/>
      <c r="M3218" s="6"/>
      <c r="N3218" s="6"/>
      <c r="O3218" s="6"/>
    </row>
    <row r="3219" spans="1:15" ht="12.75">
      <c r="A3219" t="s">
        <v>4028</v>
      </c>
      <c r="B3219" t="s">
        <v>7664</v>
      </c>
      <c r="C3219" t="s">
        <v>7665</v>
      </c>
      <c r="D3219" s="4">
        <v>0.512575</v>
      </c>
      <c r="E3219" s="5">
        <v>0.9969733575005394</v>
      </c>
      <c r="F3219" s="6">
        <f t="shared" si="100"/>
        <v>0.5141310910103459</v>
      </c>
      <c r="G3219" s="6">
        <f t="shared" si="101"/>
        <v>1.945029229869852</v>
      </c>
      <c r="L3219" s="6"/>
      <c r="M3219" s="6"/>
      <c r="N3219" s="6"/>
      <c r="O3219" s="6"/>
    </row>
    <row r="3220" spans="1:15" ht="12.75">
      <c r="A3220" t="s">
        <v>5012</v>
      </c>
      <c r="B3220" t="s">
        <v>7666</v>
      </c>
      <c r="C3220" t="s">
        <v>7667</v>
      </c>
      <c r="D3220" s="4">
        <v>0.6501075</v>
      </c>
      <c r="E3220" s="5">
        <v>1.264448716161652</v>
      </c>
      <c r="F3220" s="6">
        <f t="shared" si="100"/>
        <v>0.5141430345814735</v>
      </c>
      <c r="G3220" s="6">
        <f t="shared" si="101"/>
        <v>1.9449840467332742</v>
      </c>
      <c r="L3220" s="6"/>
      <c r="M3220" s="6"/>
      <c r="N3220" s="6"/>
      <c r="O3220" s="6"/>
    </row>
    <row r="3221" spans="1:15" ht="12.75">
      <c r="A3221" t="s">
        <v>2435</v>
      </c>
      <c r="B3221" t="s">
        <v>7668</v>
      </c>
      <c r="C3221" t="s">
        <v>7668</v>
      </c>
      <c r="D3221" s="4">
        <v>0.5628175</v>
      </c>
      <c r="E3221" s="5">
        <v>1.094527133813109</v>
      </c>
      <c r="F3221" s="6">
        <f t="shared" si="100"/>
        <v>0.5142106418497445</v>
      </c>
      <c r="G3221" s="6">
        <f t="shared" si="101"/>
        <v>1.9447283245689928</v>
      </c>
      <c r="L3221" s="6"/>
      <c r="M3221" s="6"/>
      <c r="N3221" s="6"/>
      <c r="O3221" s="6"/>
    </row>
    <row r="3222" spans="1:15" ht="12.75">
      <c r="A3222" t="s">
        <v>7669</v>
      </c>
      <c r="B3222" t="s">
        <v>7670</v>
      </c>
      <c r="C3222" t="s">
        <v>7670</v>
      </c>
      <c r="D3222" s="4">
        <v>0.6561975</v>
      </c>
      <c r="E3222" s="5">
        <v>1.275953533502916</v>
      </c>
      <c r="F3222" s="6">
        <f t="shared" si="100"/>
        <v>0.5142800915316407</v>
      </c>
      <c r="G3222" s="6">
        <f t="shared" si="101"/>
        <v>1.9444657035464414</v>
      </c>
      <c r="L3222" s="6"/>
      <c r="M3222" s="6"/>
      <c r="N3222" s="6"/>
      <c r="O3222" s="6"/>
    </row>
    <row r="3223" spans="1:15" ht="12.75">
      <c r="A3223" t="s">
        <v>7671</v>
      </c>
      <c r="B3223" t="s">
        <v>7672</v>
      </c>
      <c r="C3223" t="s">
        <v>7673</v>
      </c>
      <c r="D3223" s="4">
        <v>0.5800725</v>
      </c>
      <c r="E3223" s="5">
        <v>1.127925959054251</v>
      </c>
      <c r="F3223" s="6">
        <f t="shared" si="100"/>
        <v>0.5142824272671073</v>
      </c>
      <c r="G3223" s="6">
        <f t="shared" si="101"/>
        <v>1.944456872294844</v>
      </c>
      <c r="L3223" s="6"/>
      <c r="M3223" s="6"/>
      <c r="N3223" s="6"/>
      <c r="O3223" s="6"/>
    </row>
    <row r="3224" spans="1:15" ht="12.75">
      <c r="A3224" t="s">
        <v>7674</v>
      </c>
      <c r="B3224" t="s">
        <v>7675</v>
      </c>
      <c r="C3224" t="s">
        <v>7676</v>
      </c>
      <c r="D3224" s="4">
        <v>0.461825</v>
      </c>
      <c r="E3224" s="5">
        <v>0.8978390904145762</v>
      </c>
      <c r="F3224" s="6">
        <f t="shared" si="100"/>
        <v>0.5143739061157973</v>
      </c>
      <c r="G3224" s="6">
        <f t="shared" si="101"/>
        <v>1.944111060281657</v>
      </c>
      <c r="L3224" s="6"/>
      <c r="M3224" s="6"/>
      <c r="N3224" s="6"/>
      <c r="O3224" s="6"/>
    </row>
    <row r="3225" spans="1:15" ht="12.75">
      <c r="A3225" t="s">
        <v>7677</v>
      </c>
      <c r="B3225" t="s">
        <v>7678</v>
      </c>
      <c r="C3225" t="s">
        <v>7679</v>
      </c>
      <c r="D3225" s="4">
        <v>0.5404874999999999</v>
      </c>
      <c r="E3225" s="5">
        <v>1.0505827012260864</v>
      </c>
      <c r="F3225" s="6">
        <f t="shared" si="100"/>
        <v>0.5144644961022317</v>
      </c>
      <c r="G3225" s="6">
        <f t="shared" si="101"/>
        <v>1.9437687295748498</v>
      </c>
      <c r="L3225" s="6"/>
      <c r="M3225" s="6"/>
      <c r="N3225" s="6"/>
      <c r="O3225" s="6"/>
    </row>
    <row r="3226" spans="1:15" ht="12.75">
      <c r="A3226" t="s">
        <v>7680</v>
      </c>
      <c r="B3226" t="s">
        <v>7681</v>
      </c>
      <c r="C3226" t="s">
        <v>7682</v>
      </c>
      <c r="D3226" s="4">
        <v>0.6704075</v>
      </c>
      <c r="E3226" s="5">
        <v>1.303032283884626</v>
      </c>
      <c r="F3226" s="6">
        <f t="shared" si="100"/>
        <v>0.5144979969347864</v>
      </c>
      <c r="G3226" s="6">
        <f t="shared" si="101"/>
        <v>1.943642163735677</v>
      </c>
      <c r="L3226" s="6"/>
      <c r="M3226" s="6"/>
      <c r="N3226" s="6"/>
      <c r="O3226" s="6"/>
    </row>
    <row r="3227" spans="1:15" ht="12.75">
      <c r="A3227" t="s">
        <v>7683</v>
      </c>
      <c r="B3227" t="s">
        <v>7684</v>
      </c>
      <c r="C3227" t="s">
        <v>7685</v>
      </c>
      <c r="D3227" s="4">
        <v>0.5937749999999999</v>
      </c>
      <c r="E3227" s="5">
        <v>1.1540589076736885</v>
      </c>
      <c r="F3227" s="6">
        <f t="shared" si="100"/>
        <v>0.5145101312002441</v>
      </c>
      <c r="G3227" s="6">
        <f t="shared" si="101"/>
        <v>1.9435963246578056</v>
      </c>
      <c r="L3227" s="6"/>
      <c r="M3227" s="6"/>
      <c r="N3227" s="6"/>
      <c r="O3227" s="6"/>
    </row>
    <row r="3228" spans="1:15" ht="12.75">
      <c r="A3228" t="s">
        <v>7686</v>
      </c>
      <c r="B3228" t="s">
        <v>7687</v>
      </c>
      <c r="C3228" t="s">
        <v>7688</v>
      </c>
      <c r="D3228" s="4">
        <v>0.6567049999999999</v>
      </c>
      <c r="E3228" s="5">
        <v>1.276152998740675</v>
      </c>
      <c r="F3228" s="6">
        <f t="shared" si="100"/>
        <v>0.514597388125127</v>
      </c>
      <c r="G3228" s="6">
        <f t="shared" si="101"/>
        <v>1.9432667616976804</v>
      </c>
      <c r="L3228" s="6"/>
      <c r="M3228" s="6"/>
      <c r="N3228" s="6"/>
      <c r="O3228" s="6"/>
    </row>
    <row r="3229" spans="1:15" ht="12.75">
      <c r="A3229" t="s">
        <v>7689</v>
      </c>
      <c r="B3229" t="s">
        <v>7690</v>
      </c>
      <c r="C3229" t="s">
        <v>7690</v>
      </c>
      <c r="D3229" s="4">
        <v>0.5831175</v>
      </c>
      <c r="E3229" s="5">
        <v>1.133113236294711</v>
      </c>
      <c r="F3229" s="6">
        <f t="shared" si="100"/>
        <v>0.5146153811659625</v>
      </c>
      <c r="G3229" s="6">
        <f t="shared" si="101"/>
        <v>1.943198817210444</v>
      </c>
      <c r="L3229" s="6"/>
      <c r="M3229" s="6"/>
      <c r="N3229" s="6"/>
      <c r="O3229" s="6"/>
    </row>
    <row r="3230" spans="1:15" ht="12.75">
      <c r="A3230" t="s">
        <v>4645</v>
      </c>
      <c r="B3230" t="s">
        <v>7691</v>
      </c>
      <c r="C3230" t="s">
        <v>7691</v>
      </c>
      <c r="D3230" s="4">
        <v>0.6714224999999998</v>
      </c>
      <c r="E3230" s="5">
        <v>1.3044420281400486</v>
      </c>
      <c r="F3230" s="6">
        <f t="shared" si="100"/>
        <v>0.5147200761059149</v>
      </c>
      <c r="G3230" s="6">
        <f t="shared" si="101"/>
        <v>1.9428035672621173</v>
      </c>
      <c r="L3230" s="6"/>
      <c r="M3230" s="6"/>
      <c r="N3230" s="6"/>
      <c r="O3230" s="6"/>
    </row>
    <row r="3231" spans="1:15" ht="12.75">
      <c r="A3231" t="s">
        <v>7692</v>
      </c>
      <c r="B3231" t="s">
        <v>7693</v>
      </c>
      <c r="C3231" t="s">
        <v>7694</v>
      </c>
      <c r="D3231" s="4">
        <v>0.5303374999999999</v>
      </c>
      <c r="E3231" s="5">
        <v>1.03014887257925</v>
      </c>
      <c r="F3231" s="6">
        <f t="shared" si="100"/>
        <v>0.5148163669510794</v>
      </c>
      <c r="G3231" s="6">
        <f t="shared" si="101"/>
        <v>1.9424401868230141</v>
      </c>
      <c r="L3231" s="6"/>
      <c r="M3231" s="6"/>
      <c r="N3231" s="6"/>
      <c r="O3231" s="6"/>
    </row>
    <row r="3232" spans="1:15" ht="12.75">
      <c r="A3232" t="s">
        <v>7695</v>
      </c>
      <c r="B3232" t="s">
        <v>7696</v>
      </c>
      <c r="C3232" t="s">
        <v>7697</v>
      </c>
      <c r="D3232" s="4">
        <v>0.5303374999999999</v>
      </c>
      <c r="E3232" s="5">
        <v>1.0300895857812162</v>
      </c>
      <c r="F3232" s="6">
        <f t="shared" si="100"/>
        <v>0.5148459972030431</v>
      </c>
      <c r="G3232" s="6">
        <f t="shared" si="101"/>
        <v>1.9423283961274027</v>
      </c>
      <c r="L3232" s="6"/>
      <c r="M3232" s="6"/>
      <c r="N3232" s="6"/>
      <c r="O3232" s="6"/>
    </row>
    <row r="3233" spans="1:15" ht="12.75">
      <c r="A3233" t="s">
        <v>7698</v>
      </c>
      <c r="B3233" t="s">
        <v>7699</v>
      </c>
      <c r="C3233" t="s">
        <v>8045</v>
      </c>
      <c r="D3233" s="4">
        <v>0.6805574999999998</v>
      </c>
      <c r="E3233" s="5">
        <v>1.3213142822665107</v>
      </c>
      <c r="F3233" s="6">
        <f t="shared" si="100"/>
        <v>0.5150610336494724</v>
      </c>
      <c r="G3233" s="6">
        <f t="shared" si="101"/>
        <v>1.9415174798110535</v>
      </c>
      <c r="L3233" s="6"/>
      <c r="M3233" s="6"/>
      <c r="N3233" s="6"/>
      <c r="O3233" s="6"/>
    </row>
    <row r="3234" spans="1:15" ht="12.75">
      <c r="A3234" t="s">
        <v>5731</v>
      </c>
      <c r="B3234" t="s">
        <v>8046</v>
      </c>
      <c r="C3234" t="s">
        <v>8046</v>
      </c>
      <c r="D3234" s="4">
        <v>0.53592</v>
      </c>
      <c r="E3234" s="5">
        <v>1.0394773087697253</v>
      </c>
      <c r="F3234" s="6">
        <f t="shared" si="100"/>
        <v>0.5155668098558964</v>
      </c>
      <c r="G3234" s="6">
        <f t="shared" si="101"/>
        <v>1.9396128317094443</v>
      </c>
      <c r="L3234" s="6"/>
      <c r="M3234" s="6"/>
      <c r="N3234" s="6"/>
      <c r="O3234" s="6"/>
    </row>
    <row r="3235" spans="1:15" ht="12.75">
      <c r="A3235" t="s">
        <v>8047</v>
      </c>
      <c r="B3235" t="s">
        <v>8048</v>
      </c>
      <c r="C3235" t="s">
        <v>8048</v>
      </c>
      <c r="D3235" s="4">
        <v>0.6617799999999999</v>
      </c>
      <c r="E3235" s="5">
        <v>1.283575076159945</v>
      </c>
      <c r="F3235" s="6">
        <f t="shared" si="100"/>
        <v>0.5155756077625304</v>
      </c>
      <c r="G3235" s="6">
        <f t="shared" si="101"/>
        <v>1.9395797336878495</v>
      </c>
      <c r="L3235" s="6"/>
      <c r="M3235" s="6"/>
      <c r="N3235" s="6"/>
      <c r="O3235" s="6"/>
    </row>
    <row r="3236" spans="1:15" ht="12.75">
      <c r="A3236" t="s">
        <v>7704</v>
      </c>
      <c r="B3236" t="s">
        <v>7705</v>
      </c>
      <c r="C3236" t="s">
        <v>7360</v>
      </c>
      <c r="D3236" s="4">
        <v>0.6059549999999998</v>
      </c>
      <c r="E3236" s="5">
        <v>1.1750921430403871</v>
      </c>
      <c r="F3236" s="6">
        <f t="shared" si="100"/>
        <v>0.5156659446570511</v>
      </c>
      <c r="G3236" s="6">
        <f t="shared" si="101"/>
        <v>1.939239948577679</v>
      </c>
      <c r="L3236" s="6"/>
      <c r="M3236" s="6"/>
      <c r="N3236" s="6"/>
      <c r="O3236" s="6"/>
    </row>
    <row r="3237" spans="1:15" ht="12.75">
      <c r="A3237" t="s">
        <v>7361</v>
      </c>
      <c r="B3237" t="s">
        <v>7362</v>
      </c>
      <c r="C3237" t="s">
        <v>7363</v>
      </c>
      <c r="D3237" s="4">
        <v>0.7379049999999999</v>
      </c>
      <c r="E3237" s="5">
        <v>1.4305514664468761</v>
      </c>
      <c r="F3237" s="6">
        <f t="shared" si="100"/>
        <v>0.5158185617975474</v>
      </c>
      <c r="G3237" s="6">
        <f t="shared" si="101"/>
        <v>1.9386661785011299</v>
      </c>
      <c r="L3237" s="6"/>
      <c r="M3237" s="6"/>
      <c r="N3237" s="6"/>
      <c r="O3237" s="6"/>
    </row>
    <row r="3238" spans="1:15" ht="12.75">
      <c r="A3238" t="s">
        <v>7710</v>
      </c>
      <c r="B3238" t="s">
        <v>7711</v>
      </c>
      <c r="C3238" t="s">
        <v>7711</v>
      </c>
      <c r="D3238" s="4">
        <v>0.46588499999999994</v>
      </c>
      <c r="E3238" s="5">
        <v>0.9031789505781905</v>
      </c>
      <c r="F3238" s="6">
        <f t="shared" si="100"/>
        <v>0.5158280091688952</v>
      </c>
      <c r="G3238" s="6">
        <f t="shared" si="101"/>
        <v>1.938630671900127</v>
      </c>
      <c r="L3238" s="6"/>
      <c r="M3238" s="6"/>
      <c r="N3238" s="6"/>
      <c r="O3238" s="6"/>
    </row>
    <row r="3239" spans="1:15" ht="12.75">
      <c r="A3239" t="s">
        <v>7712</v>
      </c>
      <c r="B3239" t="s">
        <v>7713</v>
      </c>
      <c r="C3239" t="s">
        <v>7713</v>
      </c>
      <c r="D3239" s="4">
        <v>0.64554</v>
      </c>
      <c r="E3239" s="5">
        <v>1.2514611562806783</v>
      </c>
      <c r="F3239" s="6">
        <f t="shared" si="100"/>
        <v>0.5158290345331485</v>
      </c>
      <c r="G3239" s="6">
        <f t="shared" si="101"/>
        <v>1.9386268182927135</v>
      </c>
      <c r="L3239" s="6"/>
      <c r="M3239" s="6"/>
      <c r="N3239" s="6"/>
      <c r="O3239" s="6"/>
    </row>
    <row r="3240" spans="1:15" ht="12.75">
      <c r="A3240" t="s">
        <v>7714</v>
      </c>
      <c r="B3240" t="s">
        <v>7715</v>
      </c>
      <c r="C3240" t="s">
        <v>7715</v>
      </c>
      <c r="D3240" s="4">
        <v>0.5313525</v>
      </c>
      <c r="E3240" s="5">
        <v>1.0299471144088954</v>
      </c>
      <c r="F3240" s="6">
        <f t="shared" si="100"/>
        <v>0.5159027027372687</v>
      </c>
      <c r="G3240" s="6">
        <f t="shared" si="101"/>
        <v>1.9383499925358314</v>
      </c>
      <c r="L3240" s="6"/>
      <c r="M3240" s="6"/>
      <c r="N3240" s="6"/>
      <c r="O3240" s="6"/>
    </row>
    <row r="3241" spans="1:15" ht="12.75">
      <c r="A3241" t="s">
        <v>7716</v>
      </c>
      <c r="B3241" t="s">
        <v>7717</v>
      </c>
      <c r="C3241" t="s">
        <v>7718</v>
      </c>
      <c r="D3241" s="4">
        <v>0.642495</v>
      </c>
      <c r="E3241" s="5">
        <v>1.245324001289695</v>
      </c>
      <c r="F3241" s="6">
        <f t="shared" si="100"/>
        <v>0.5159259753563032</v>
      </c>
      <c r="G3241" s="6">
        <f t="shared" si="101"/>
        <v>1.9382625565797318</v>
      </c>
      <c r="L3241" s="6"/>
      <c r="M3241" s="6"/>
      <c r="N3241" s="6"/>
      <c r="O3241" s="6"/>
    </row>
    <row r="3242" spans="1:15" ht="12.75">
      <c r="A3242" t="s">
        <v>7719</v>
      </c>
      <c r="B3242" t="s">
        <v>7720</v>
      </c>
      <c r="C3242" t="s">
        <v>7721</v>
      </c>
      <c r="D3242" s="4">
        <v>0.44456999999999985</v>
      </c>
      <c r="E3242" s="5">
        <v>0.8615767721489327</v>
      </c>
      <c r="F3242" s="6">
        <f t="shared" si="100"/>
        <v>0.5159958048673475</v>
      </c>
      <c r="G3242" s="6">
        <f t="shared" si="101"/>
        <v>1.9380002522638347</v>
      </c>
      <c r="L3242" s="6"/>
      <c r="M3242" s="6"/>
      <c r="N3242" s="6"/>
      <c r="O3242" s="6"/>
    </row>
    <row r="3243" spans="1:15" ht="12.75">
      <c r="A3243" t="s">
        <v>5439</v>
      </c>
      <c r="B3243" t="s">
        <v>7722</v>
      </c>
      <c r="C3243" t="s">
        <v>7723</v>
      </c>
      <c r="D3243" s="4">
        <v>0.47045250000000005</v>
      </c>
      <c r="E3243" s="5">
        <v>0.9114788308555667</v>
      </c>
      <c r="F3243" s="6">
        <f t="shared" si="100"/>
        <v>0.5161419926323535</v>
      </c>
      <c r="G3243" s="6">
        <f t="shared" si="101"/>
        <v>1.9374513491916114</v>
      </c>
      <c r="L3243" s="6"/>
      <c r="M3243" s="6"/>
      <c r="N3243" s="6"/>
      <c r="O3243" s="6"/>
    </row>
    <row r="3244" spans="1:15" ht="12.75">
      <c r="A3244" t="s">
        <v>7724</v>
      </c>
      <c r="B3244" t="s">
        <v>7725</v>
      </c>
      <c r="C3244" t="s">
        <v>7726</v>
      </c>
      <c r="D3244" s="4">
        <v>0.538965</v>
      </c>
      <c r="E3244" s="5">
        <v>1.0440909582688103</v>
      </c>
      <c r="F3244" s="6">
        <f t="shared" si="100"/>
        <v>0.516205025751443</v>
      </c>
      <c r="G3244" s="6">
        <f t="shared" si="101"/>
        <v>1.9372147695468356</v>
      </c>
      <c r="L3244" s="6"/>
      <c r="M3244" s="6"/>
      <c r="N3244" s="6"/>
      <c r="O3244" s="6"/>
    </row>
    <row r="3245" spans="1:15" ht="12.75">
      <c r="A3245" t="s">
        <v>7727</v>
      </c>
      <c r="B3245" t="s">
        <v>7728</v>
      </c>
      <c r="C3245" t="s">
        <v>7728</v>
      </c>
      <c r="D3245" s="4">
        <v>0.5770274999999999</v>
      </c>
      <c r="E3245" s="5">
        <v>1.1177953922787078</v>
      </c>
      <c r="F3245" s="6">
        <f t="shared" si="100"/>
        <v>0.5162192508449038</v>
      </c>
      <c r="G3245" s="6">
        <f t="shared" si="101"/>
        <v>1.937161387072034</v>
      </c>
      <c r="L3245" s="6"/>
      <c r="M3245" s="6"/>
      <c r="N3245" s="6"/>
      <c r="O3245" s="6"/>
    </row>
    <row r="3246" spans="1:15" ht="12.75">
      <c r="A3246" t="s">
        <v>7729</v>
      </c>
      <c r="B3246" t="s">
        <v>7730</v>
      </c>
      <c r="C3246" t="s">
        <v>7731</v>
      </c>
      <c r="D3246" s="4">
        <v>0.6125525</v>
      </c>
      <c r="E3246" s="5">
        <v>1.1863124179648263</v>
      </c>
      <c r="F3246" s="6">
        <f t="shared" si="100"/>
        <v>0.5163500699511029</v>
      </c>
      <c r="G3246" s="6">
        <f t="shared" si="101"/>
        <v>1.936670600421721</v>
      </c>
      <c r="L3246" s="6"/>
      <c r="M3246" s="6"/>
      <c r="N3246" s="6"/>
      <c r="O3246" s="6"/>
    </row>
    <row r="3247" spans="1:15" ht="12.75">
      <c r="A3247" t="s">
        <v>7732</v>
      </c>
      <c r="B3247" t="s">
        <v>7733</v>
      </c>
      <c r="C3247" t="s">
        <v>7734</v>
      </c>
      <c r="D3247" s="4">
        <v>0.4877075</v>
      </c>
      <c r="E3247" s="5">
        <v>0.944380057866156</v>
      </c>
      <c r="F3247" s="6">
        <f t="shared" si="100"/>
        <v>0.5164313836761696</v>
      </c>
      <c r="G3247" s="6">
        <f t="shared" si="101"/>
        <v>1.9363656656216195</v>
      </c>
      <c r="L3247" s="6"/>
      <c r="M3247" s="6"/>
      <c r="N3247" s="6"/>
      <c r="O3247" s="6"/>
    </row>
    <row r="3248" spans="1:15" ht="12.75">
      <c r="A3248" t="s">
        <v>4718</v>
      </c>
      <c r="B3248" t="s">
        <v>7735</v>
      </c>
      <c r="C3248" t="s">
        <v>7736</v>
      </c>
      <c r="D3248" s="4">
        <v>0.447615</v>
      </c>
      <c r="E3248" s="5">
        <v>0.8664551476614689</v>
      </c>
      <c r="F3248" s="6">
        <f t="shared" si="100"/>
        <v>0.5166049289545993</v>
      </c>
      <c r="G3248" s="6">
        <f t="shared" si="101"/>
        <v>1.9357151741149625</v>
      </c>
      <c r="L3248" s="6"/>
      <c r="M3248" s="6"/>
      <c r="N3248" s="6"/>
      <c r="O3248" s="6"/>
    </row>
    <row r="3249" spans="1:15" ht="12.75">
      <c r="A3249" t="s">
        <v>7737</v>
      </c>
      <c r="B3249" t="s">
        <v>7738</v>
      </c>
      <c r="C3249" t="s">
        <v>7738</v>
      </c>
      <c r="D3249" s="4">
        <v>0.6369124999999999</v>
      </c>
      <c r="E3249" s="5">
        <v>1.2318554450139796</v>
      </c>
      <c r="F3249" s="6">
        <f t="shared" si="100"/>
        <v>0.5170350974036341</v>
      </c>
      <c r="G3249" s="6">
        <f t="shared" si="101"/>
        <v>1.9341046768810155</v>
      </c>
      <c r="L3249" s="6"/>
      <c r="M3249" s="6"/>
      <c r="N3249" s="6"/>
      <c r="O3249" s="6"/>
    </row>
    <row r="3250" spans="1:15" ht="12.75">
      <c r="A3250" t="s">
        <v>7739</v>
      </c>
      <c r="B3250" t="s">
        <v>2494</v>
      </c>
      <c r="C3250" t="s">
        <v>2495</v>
      </c>
      <c r="D3250" s="4">
        <v>0.8394050000000001</v>
      </c>
      <c r="E3250" s="5">
        <v>1.623492447458724</v>
      </c>
      <c r="F3250" s="6">
        <f t="shared" si="100"/>
        <v>0.517036590662268</v>
      </c>
      <c r="G3250" s="6">
        <f t="shared" si="101"/>
        <v>1.9340990909736349</v>
      </c>
      <c r="L3250" s="6"/>
      <c r="M3250" s="6"/>
      <c r="N3250" s="6"/>
      <c r="O3250" s="6"/>
    </row>
    <row r="3251" spans="1:15" ht="12.75">
      <c r="A3251" t="s">
        <v>7740</v>
      </c>
      <c r="B3251" t="s">
        <v>7741</v>
      </c>
      <c r="C3251" t="s">
        <v>7741</v>
      </c>
      <c r="D3251" s="4">
        <v>0.7404425</v>
      </c>
      <c r="E3251" s="5">
        <v>1.4320708082472027</v>
      </c>
      <c r="F3251" s="6">
        <f t="shared" si="100"/>
        <v>0.5170432186284644</v>
      </c>
      <c r="G3251" s="6">
        <f t="shared" si="101"/>
        <v>1.9340742977978744</v>
      </c>
      <c r="L3251" s="6"/>
      <c r="M3251" s="6"/>
      <c r="N3251" s="6"/>
      <c r="O3251" s="6"/>
    </row>
    <row r="3252" spans="1:15" ht="12.75">
      <c r="A3252" t="s">
        <v>7742</v>
      </c>
      <c r="B3252" t="s">
        <v>7743</v>
      </c>
      <c r="C3252" t="s">
        <v>7743</v>
      </c>
      <c r="D3252" s="4">
        <v>0.4745125</v>
      </c>
      <c r="E3252" s="5">
        <v>0.916917103557094</v>
      </c>
      <c r="F3252" s="6">
        <f t="shared" si="100"/>
        <v>0.5175086146383061</v>
      </c>
      <c r="G3252" s="6">
        <f t="shared" si="101"/>
        <v>1.9323349828657705</v>
      </c>
      <c r="L3252" s="6"/>
      <c r="M3252" s="6"/>
      <c r="N3252" s="6"/>
      <c r="O3252" s="6"/>
    </row>
    <row r="3253" spans="1:15" ht="12.75">
      <c r="A3253" t="s">
        <v>7744</v>
      </c>
      <c r="B3253" t="s">
        <v>7745</v>
      </c>
      <c r="C3253" t="s">
        <v>7745</v>
      </c>
      <c r="D3253" s="4">
        <v>0.6470624999999999</v>
      </c>
      <c r="E3253" s="5">
        <v>1.2502269994107358</v>
      </c>
      <c r="F3253" s="6">
        <f t="shared" si="100"/>
        <v>0.5175560120721894</v>
      </c>
      <c r="G3253" s="6">
        <f t="shared" si="101"/>
        <v>1.9321580209187459</v>
      </c>
      <c r="L3253" s="6"/>
      <c r="M3253" s="6"/>
      <c r="N3253" s="6"/>
      <c r="O3253" s="6"/>
    </row>
    <row r="3254" spans="1:15" ht="12.75">
      <c r="A3254" t="s">
        <v>7746</v>
      </c>
      <c r="B3254" t="s">
        <v>7747</v>
      </c>
      <c r="C3254" t="s">
        <v>7748</v>
      </c>
      <c r="D3254" s="4">
        <v>0.5369349999999999</v>
      </c>
      <c r="E3254" s="5">
        <v>1.03609062668368</v>
      </c>
      <c r="F3254" s="6">
        <f t="shared" si="100"/>
        <v>0.5182316934172275</v>
      </c>
      <c r="G3254" s="6">
        <f t="shared" si="101"/>
        <v>1.9296388327892204</v>
      </c>
      <c r="L3254" s="6"/>
      <c r="M3254" s="6"/>
      <c r="N3254" s="6"/>
      <c r="O3254" s="6"/>
    </row>
    <row r="3255" spans="1:15" ht="12.75">
      <c r="A3255" t="s">
        <v>7749</v>
      </c>
      <c r="B3255" t="s">
        <v>7750</v>
      </c>
      <c r="C3255" t="s">
        <v>7750</v>
      </c>
      <c r="D3255" s="4">
        <v>0.5592649999999999</v>
      </c>
      <c r="E3255" s="5">
        <v>1.0790106886153308</v>
      </c>
      <c r="F3255" s="6">
        <f t="shared" si="100"/>
        <v>0.5183127525063645</v>
      </c>
      <c r="G3255" s="6">
        <f t="shared" si="101"/>
        <v>1.9293370559847853</v>
      </c>
      <c r="L3255" s="6"/>
      <c r="M3255" s="6"/>
      <c r="N3255" s="6"/>
      <c r="O3255" s="6"/>
    </row>
    <row r="3256" spans="1:15" ht="12.75">
      <c r="A3256" t="s">
        <v>5972</v>
      </c>
      <c r="B3256" t="s">
        <v>7751</v>
      </c>
      <c r="C3256" t="s">
        <v>7751</v>
      </c>
      <c r="D3256" s="4">
        <v>0.5673849999999999</v>
      </c>
      <c r="E3256" s="5">
        <v>1.0946739513045527</v>
      </c>
      <c r="F3256" s="6">
        <f t="shared" si="100"/>
        <v>0.518314151281148</v>
      </c>
      <c r="G3256" s="6">
        <f t="shared" si="101"/>
        <v>1.9293318492814453</v>
      </c>
      <c r="L3256" s="6"/>
      <c r="M3256" s="6"/>
      <c r="N3256" s="6"/>
      <c r="O3256" s="6"/>
    </row>
    <row r="3257" spans="1:15" ht="12.75">
      <c r="A3257" t="s">
        <v>7752</v>
      </c>
      <c r="B3257" t="s">
        <v>7753</v>
      </c>
      <c r="C3257" t="s">
        <v>7753</v>
      </c>
      <c r="D3257" s="4">
        <v>0.6333599999999999</v>
      </c>
      <c r="E3257" s="5">
        <v>1.221955568145925</v>
      </c>
      <c r="F3257" s="6">
        <f t="shared" si="100"/>
        <v>0.5183167183083407</v>
      </c>
      <c r="G3257" s="6">
        <f t="shared" si="101"/>
        <v>1.9293222940285544</v>
      </c>
      <c r="L3257" s="6"/>
      <c r="M3257" s="6"/>
      <c r="N3257" s="6"/>
      <c r="O3257" s="6"/>
    </row>
    <row r="3258" spans="1:15" ht="12.75">
      <c r="A3258" t="s">
        <v>7754</v>
      </c>
      <c r="B3258" t="s">
        <v>7410</v>
      </c>
      <c r="C3258" t="s">
        <v>7410</v>
      </c>
      <c r="D3258" s="4">
        <v>0.7201424999999999</v>
      </c>
      <c r="E3258" s="5">
        <v>1.3887013590644153</v>
      </c>
      <c r="F3258" s="6">
        <f t="shared" si="100"/>
        <v>0.5185726184391211</v>
      </c>
      <c r="G3258" s="6">
        <f t="shared" si="101"/>
        <v>1.928370230981251</v>
      </c>
      <c r="L3258" s="6"/>
      <c r="M3258" s="6"/>
      <c r="N3258" s="6"/>
      <c r="O3258" s="6"/>
    </row>
    <row r="3259" spans="1:15" ht="12.75">
      <c r="A3259" t="s">
        <v>7411</v>
      </c>
      <c r="B3259" t="s">
        <v>7412</v>
      </c>
      <c r="C3259" t="s">
        <v>7413</v>
      </c>
      <c r="D3259" s="4">
        <v>0.5349049999999999</v>
      </c>
      <c r="E3259" s="5">
        <v>1.0312519160952254</v>
      </c>
      <c r="F3259" s="6">
        <f t="shared" si="100"/>
        <v>0.5186947938243704</v>
      </c>
      <c r="G3259" s="6">
        <f t="shared" si="101"/>
        <v>1.9279160151713401</v>
      </c>
      <c r="L3259" s="6"/>
      <c r="M3259" s="6"/>
      <c r="N3259" s="6"/>
      <c r="O3259" s="6"/>
    </row>
    <row r="3260" spans="1:15" ht="12.75">
      <c r="A3260" t="s">
        <v>7757</v>
      </c>
      <c r="B3260" t="s">
        <v>7758</v>
      </c>
      <c r="C3260" t="s">
        <v>7758</v>
      </c>
      <c r="D3260" s="4">
        <v>0.80591</v>
      </c>
      <c r="E3260" s="5">
        <v>1.5519321369678298</v>
      </c>
      <c r="F3260" s="6">
        <f t="shared" si="100"/>
        <v>0.5192946139865301</v>
      </c>
      <c r="G3260" s="6">
        <f t="shared" si="101"/>
        <v>1.925689142668325</v>
      </c>
      <c r="L3260" s="6"/>
      <c r="M3260" s="6"/>
      <c r="N3260" s="6"/>
      <c r="O3260" s="6"/>
    </row>
    <row r="3261" spans="1:15" ht="12.75">
      <c r="A3261" t="s">
        <v>7759</v>
      </c>
      <c r="B3261" t="s">
        <v>7760</v>
      </c>
      <c r="C3261" t="s">
        <v>7760</v>
      </c>
      <c r="D3261" s="4">
        <v>0.46284000000000003</v>
      </c>
      <c r="E3261" s="5">
        <v>0.8911173849939793</v>
      </c>
      <c r="F3261" s="6">
        <f t="shared" si="100"/>
        <v>0.51939285193401</v>
      </c>
      <c r="G3261" s="6">
        <f t="shared" si="101"/>
        <v>1.9253249178851854</v>
      </c>
      <c r="L3261" s="6"/>
      <c r="M3261" s="6"/>
      <c r="N3261" s="6"/>
      <c r="O3261" s="6"/>
    </row>
    <row r="3262" spans="1:15" ht="12.75">
      <c r="A3262" t="s">
        <v>8109</v>
      </c>
      <c r="B3262" t="s">
        <v>8110</v>
      </c>
      <c r="C3262" t="s">
        <v>8111</v>
      </c>
      <c r="D3262" s="4">
        <v>0.66381</v>
      </c>
      <c r="E3262" s="5">
        <v>1.2779803654669961</v>
      </c>
      <c r="F3262" s="6">
        <f t="shared" si="100"/>
        <v>0.519421125658243</v>
      </c>
      <c r="G3262" s="6">
        <f t="shared" si="101"/>
        <v>1.925220116399265</v>
      </c>
      <c r="L3262" s="6"/>
      <c r="M3262" s="6"/>
      <c r="N3262" s="6"/>
      <c r="O3262" s="6"/>
    </row>
    <row r="3263" spans="1:15" ht="12.75">
      <c r="A3263" t="s">
        <v>8112</v>
      </c>
      <c r="B3263" t="s">
        <v>7766</v>
      </c>
      <c r="C3263" t="s">
        <v>7767</v>
      </c>
      <c r="D3263" s="4">
        <v>0.5232325</v>
      </c>
      <c r="E3263" s="5">
        <v>1.0071805110810221</v>
      </c>
      <c r="F3263" s="6">
        <f t="shared" si="100"/>
        <v>0.519502208634286</v>
      </c>
      <c r="G3263" s="6">
        <f t="shared" si="101"/>
        <v>1.9249196314850896</v>
      </c>
      <c r="L3263" s="6"/>
      <c r="M3263" s="6"/>
      <c r="N3263" s="6"/>
      <c r="O3263" s="6"/>
    </row>
    <row r="3264" spans="1:15" ht="12.75">
      <c r="A3264" t="s">
        <v>6599</v>
      </c>
      <c r="B3264" t="s">
        <v>4466</v>
      </c>
      <c r="C3264" t="s">
        <v>4467</v>
      </c>
      <c r="D3264" s="4">
        <v>0.5785499999999999</v>
      </c>
      <c r="E3264" s="5">
        <v>1.1132494242680062</v>
      </c>
      <c r="F3264" s="6">
        <f t="shared" si="100"/>
        <v>0.519694856685341</v>
      </c>
      <c r="G3264" s="6">
        <f t="shared" si="101"/>
        <v>1.9242060742684408</v>
      </c>
      <c r="L3264" s="6"/>
      <c r="M3264" s="6"/>
      <c r="N3264" s="6"/>
      <c r="O3264" s="6"/>
    </row>
    <row r="3265" spans="1:15" ht="12.75">
      <c r="A3265" t="s">
        <v>7768</v>
      </c>
      <c r="B3265" t="s">
        <v>7769</v>
      </c>
      <c r="C3265" t="s">
        <v>7770</v>
      </c>
      <c r="D3265" s="4">
        <v>0.4780649999999999</v>
      </c>
      <c r="E3265" s="5">
        <v>0.9197063944554501</v>
      </c>
      <c r="F3265" s="6">
        <f t="shared" si="100"/>
        <v>0.5198017572586933</v>
      </c>
      <c r="G3265" s="6">
        <f t="shared" si="101"/>
        <v>1.9238103489179301</v>
      </c>
      <c r="L3265" s="6"/>
      <c r="M3265" s="6"/>
      <c r="N3265" s="6"/>
      <c r="O3265" s="6"/>
    </row>
    <row r="3266" spans="1:15" ht="12.75">
      <c r="A3266" t="s">
        <v>7771</v>
      </c>
      <c r="B3266" t="s">
        <v>7772</v>
      </c>
      <c r="C3266" t="s">
        <v>7772</v>
      </c>
      <c r="D3266" s="4">
        <v>0.5667083333333333</v>
      </c>
      <c r="E3266" s="5">
        <v>1.0902059119504948</v>
      </c>
      <c r="F3266" s="6">
        <f aca="true" t="shared" si="102" ref="F3266:F3329">D3266/E3266</f>
        <v>0.5198177033542513</v>
      </c>
      <c r="G3266" s="6">
        <f aca="true" t="shared" si="103" ref="G3266:G3329">E3266/D3266</f>
        <v>1.9237513334910579</v>
      </c>
      <c r="L3266" s="6"/>
      <c r="M3266" s="6"/>
      <c r="N3266" s="6"/>
      <c r="O3266" s="6"/>
    </row>
    <row r="3267" spans="1:15" ht="12.75">
      <c r="A3267" t="s">
        <v>7773</v>
      </c>
      <c r="B3267" t="s">
        <v>7774</v>
      </c>
      <c r="C3267" t="s">
        <v>7775</v>
      </c>
      <c r="D3267" s="4">
        <v>0.413105</v>
      </c>
      <c r="E3267" s="5">
        <v>0.7946746067722429</v>
      </c>
      <c r="F3267" s="6">
        <f t="shared" si="102"/>
        <v>0.5198417018481599</v>
      </c>
      <c r="G3267" s="6">
        <f t="shared" si="103"/>
        <v>1.9236625235042977</v>
      </c>
      <c r="L3267" s="6"/>
      <c r="M3267" s="6"/>
      <c r="N3267" s="6"/>
      <c r="O3267" s="6"/>
    </row>
    <row r="3268" spans="1:15" ht="12.75">
      <c r="A3268" t="s">
        <v>7776</v>
      </c>
      <c r="B3268" t="s">
        <v>7777</v>
      </c>
      <c r="C3268" t="s">
        <v>7778</v>
      </c>
      <c r="D3268" s="4">
        <v>0.5892075</v>
      </c>
      <c r="E3268" s="5">
        <v>1.1332668208016612</v>
      </c>
      <c r="F3268" s="6">
        <f t="shared" si="102"/>
        <v>0.5199194833774456</v>
      </c>
      <c r="G3268" s="6">
        <f t="shared" si="103"/>
        <v>1.923374737764983</v>
      </c>
      <c r="L3268" s="6"/>
      <c r="M3268" s="6"/>
      <c r="N3268" s="6"/>
      <c r="O3268" s="6"/>
    </row>
    <row r="3269" spans="1:15" ht="12.75">
      <c r="A3269" t="s">
        <v>6187</v>
      </c>
      <c r="B3269" t="s">
        <v>7779</v>
      </c>
      <c r="C3269" t="s">
        <v>7780</v>
      </c>
      <c r="D3269" s="4">
        <v>0.6785275</v>
      </c>
      <c r="E3269" s="5">
        <v>1.304916570441301</v>
      </c>
      <c r="F3269" s="6">
        <f t="shared" si="102"/>
        <v>0.5199776869800444</v>
      </c>
      <c r="G3269" s="6">
        <f t="shared" si="103"/>
        <v>1.9231594451828424</v>
      </c>
      <c r="L3269" s="6"/>
      <c r="M3269" s="6"/>
      <c r="N3269" s="6"/>
      <c r="O3269" s="6"/>
    </row>
    <row r="3270" spans="1:15" ht="12.75">
      <c r="A3270" t="s">
        <v>7781</v>
      </c>
      <c r="B3270" t="s">
        <v>6592</v>
      </c>
      <c r="C3270" t="s">
        <v>6592</v>
      </c>
      <c r="D3270" s="4">
        <v>0.6506149999999998</v>
      </c>
      <c r="E3270" s="5">
        <v>1.2511226760961358</v>
      </c>
      <c r="F3270" s="6">
        <f t="shared" si="102"/>
        <v>0.5200249443404755</v>
      </c>
      <c r="G3270" s="6">
        <f t="shared" si="103"/>
        <v>1.922984677722057</v>
      </c>
      <c r="L3270" s="6"/>
      <c r="M3270" s="6"/>
      <c r="N3270" s="6"/>
      <c r="O3270" s="6"/>
    </row>
    <row r="3271" spans="1:15" ht="12.75">
      <c r="A3271" t="s">
        <v>7782</v>
      </c>
      <c r="B3271" t="s">
        <v>7783</v>
      </c>
      <c r="C3271" t="s">
        <v>7783</v>
      </c>
      <c r="D3271" s="4">
        <v>0.7982974999999999</v>
      </c>
      <c r="E3271" s="5">
        <v>1.5350257251336543</v>
      </c>
      <c r="F3271" s="6">
        <f t="shared" si="102"/>
        <v>0.5200548022936178</v>
      </c>
      <c r="G3271" s="6">
        <f t="shared" si="103"/>
        <v>1.9228742732297852</v>
      </c>
      <c r="L3271" s="6"/>
      <c r="M3271" s="6"/>
      <c r="N3271" s="6"/>
      <c r="O3271" s="6"/>
    </row>
    <row r="3272" spans="1:15" ht="12.75">
      <c r="A3272" t="s">
        <v>7784</v>
      </c>
      <c r="B3272" t="s">
        <v>7785</v>
      </c>
      <c r="C3272" t="s">
        <v>7785</v>
      </c>
      <c r="D3272" s="4">
        <v>0.5988499999999999</v>
      </c>
      <c r="E3272" s="5">
        <v>1.1513116756734052</v>
      </c>
      <c r="F3272" s="6">
        <f t="shared" si="102"/>
        <v>0.5201458585484516</v>
      </c>
      <c r="G3272" s="6">
        <f t="shared" si="103"/>
        <v>1.922537656630885</v>
      </c>
      <c r="L3272" s="6"/>
      <c r="M3272" s="6"/>
      <c r="N3272" s="6"/>
      <c r="O3272" s="6"/>
    </row>
    <row r="3273" spans="1:15" ht="12.75">
      <c r="A3273" t="s">
        <v>7786</v>
      </c>
      <c r="B3273" t="s">
        <v>7787</v>
      </c>
      <c r="C3273" t="s">
        <v>7788</v>
      </c>
      <c r="D3273" s="4">
        <v>0.5760124999999999</v>
      </c>
      <c r="E3273" s="5">
        <v>1.1073197273144535</v>
      </c>
      <c r="F3273" s="6">
        <f t="shared" si="102"/>
        <v>0.5201862531583216</v>
      </c>
      <c r="G3273" s="6">
        <f t="shared" si="103"/>
        <v>1.9223883636456738</v>
      </c>
      <c r="L3273" s="6"/>
      <c r="M3273" s="6"/>
      <c r="N3273" s="6"/>
      <c r="O3273" s="6"/>
    </row>
    <row r="3274" spans="1:15" ht="12.75">
      <c r="A3274" t="s">
        <v>7789</v>
      </c>
      <c r="B3274" t="s">
        <v>7790</v>
      </c>
      <c r="C3274" t="s">
        <v>7790</v>
      </c>
      <c r="D3274" s="4">
        <v>0.6125525</v>
      </c>
      <c r="E3274" s="5">
        <v>1.1773891228859488</v>
      </c>
      <c r="F3274" s="6">
        <f t="shared" si="102"/>
        <v>0.5202634270125975</v>
      </c>
      <c r="G3274" s="6">
        <f t="shared" si="103"/>
        <v>1.9221032040289585</v>
      </c>
      <c r="L3274" s="6"/>
      <c r="M3274" s="6"/>
      <c r="N3274" s="6"/>
      <c r="O3274" s="6"/>
    </row>
    <row r="3275" spans="1:15" ht="12.75">
      <c r="A3275" t="s">
        <v>7791</v>
      </c>
      <c r="B3275" t="s">
        <v>7792</v>
      </c>
      <c r="C3275" t="s">
        <v>7793</v>
      </c>
      <c r="D3275" s="4">
        <v>0.49937999999999994</v>
      </c>
      <c r="E3275" s="5">
        <v>0.9596059252253892</v>
      </c>
      <c r="F3275" s="6">
        <f t="shared" si="102"/>
        <v>0.5204011218279078</v>
      </c>
      <c r="G3275" s="6">
        <f t="shared" si="103"/>
        <v>1.9215946277892373</v>
      </c>
      <c r="L3275" s="6"/>
      <c r="M3275" s="6"/>
      <c r="N3275" s="6"/>
      <c r="O3275" s="6"/>
    </row>
    <row r="3276" spans="1:15" ht="12.75">
      <c r="A3276" t="s">
        <v>4911</v>
      </c>
      <c r="B3276" t="s">
        <v>7794</v>
      </c>
      <c r="C3276" t="s">
        <v>7794</v>
      </c>
      <c r="D3276" s="4">
        <v>0.6531524999999999</v>
      </c>
      <c r="E3276" s="5">
        <v>1.254957091354855</v>
      </c>
      <c r="F3276" s="6">
        <f t="shared" si="102"/>
        <v>0.520458033584921</v>
      </c>
      <c r="G3276" s="6">
        <f t="shared" si="103"/>
        <v>1.9213845026312462</v>
      </c>
      <c r="L3276" s="6"/>
      <c r="M3276" s="6"/>
      <c r="N3276" s="6"/>
      <c r="O3276" s="6"/>
    </row>
    <row r="3277" spans="1:15" ht="12.75">
      <c r="A3277" t="s">
        <v>7795</v>
      </c>
      <c r="B3277" t="s">
        <v>4927</v>
      </c>
      <c r="C3277" t="s">
        <v>4928</v>
      </c>
      <c r="D3277" s="4">
        <v>0.8059099999999999</v>
      </c>
      <c r="E3277" s="5">
        <v>1.5480343088390787</v>
      </c>
      <c r="F3277" s="6">
        <f t="shared" si="102"/>
        <v>0.5206021568116136</v>
      </c>
      <c r="G3277" s="6">
        <f t="shared" si="103"/>
        <v>1.9208525875582618</v>
      </c>
      <c r="L3277" s="6"/>
      <c r="M3277" s="6"/>
      <c r="N3277" s="6"/>
      <c r="O3277" s="6"/>
    </row>
    <row r="3278" spans="1:15" ht="12.75">
      <c r="A3278" t="s">
        <v>7796</v>
      </c>
      <c r="B3278" t="s">
        <v>7797</v>
      </c>
      <c r="C3278" t="s">
        <v>7798</v>
      </c>
      <c r="D3278" s="4">
        <v>0.5871774999999999</v>
      </c>
      <c r="E3278" s="5">
        <v>1.1275168647723548</v>
      </c>
      <c r="F3278" s="6">
        <f t="shared" si="102"/>
        <v>0.5207704809972407</v>
      </c>
      <c r="G3278" s="6">
        <f t="shared" si="103"/>
        <v>1.9202317268157498</v>
      </c>
      <c r="L3278" s="6"/>
      <c r="M3278" s="6"/>
      <c r="N3278" s="6"/>
      <c r="O3278" s="6"/>
    </row>
    <row r="3279" spans="1:15" ht="12.75">
      <c r="A3279" t="s">
        <v>7799</v>
      </c>
      <c r="B3279" t="s">
        <v>7800</v>
      </c>
      <c r="C3279" t="s">
        <v>7801</v>
      </c>
      <c r="D3279" s="4">
        <v>0.620165</v>
      </c>
      <c r="E3279" s="5">
        <v>1.1904008042087855</v>
      </c>
      <c r="F3279" s="6">
        <f t="shared" si="102"/>
        <v>0.5209715902470347</v>
      </c>
      <c r="G3279" s="6">
        <f t="shared" si="103"/>
        <v>1.9194904649710731</v>
      </c>
      <c r="L3279" s="6"/>
      <c r="M3279" s="6"/>
      <c r="N3279" s="6"/>
      <c r="O3279" s="6"/>
    </row>
    <row r="3280" spans="1:15" ht="12.75">
      <c r="A3280" t="s">
        <v>7802</v>
      </c>
      <c r="B3280" t="s">
        <v>7803</v>
      </c>
      <c r="C3280" t="s">
        <v>7803</v>
      </c>
      <c r="D3280" s="4">
        <v>0.59276</v>
      </c>
      <c r="E3280" s="5">
        <v>1.1374082938477106</v>
      </c>
      <c r="F3280" s="6">
        <f t="shared" si="102"/>
        <v>0.521149707810523</v>
      </c>
      <c r="G3280" s="6">
        <f t="shared" si="103"/>
        <v>1.9188344251429088</v>
      </c>
      <c r="L3280" s="6"/>
      <c r="M3280" s="6"/>
      <c r="N3280" s="6"/>
      <c r="O3280" s="6"/>
    </row>
    <row r="3281" spans="1:15" ht="12.75">
      <c r="A3281" t="s">
        <v>7804</v>
      </c>
      <c r="B3281" t="s">
        <v>7805</v>
      </c>
      <c r="C3281" t="s">
        <v>7806</v>
      </c>
      <c r="D3281" s="4">
        <v>0.5181575</v>
      </c>
      <c r="E3281" s="5">
        <v>0.9933316465453131</v>
      </c>
      <c r="F3281" s="6">
        <f t="shared" si="102"/>
        <v>0.5216359529086675</v>
      </c>
      <c r="G3281" s="6">
        <f t="shared" si="103"/>
        <v>1.9170457757444659</v>
      </c>
      <c r="L3281" s="6"/>
      <c r="M3281" s="6"/>
      <c r="N3281" s="6"/>
      <c r="O3281" s="6"/>
    </row>
    <row r="3282" spans="1:15" ht="12.75">
      <c r="A3282" t="s">
        <v>2677</v>
      </c>
      <c r="B3282" t="s">
        <v>7807</v>
      </c>
      <c r="C3282" t="s">
        <v>7807</v>
      </c>
      <c r="D3282" s="4">
        <v>0.45624249999999994</v>
      </c>
      <c r="E3282" s="5">
        <v>0.8745810053027612</v>
      </c>
      <c r="F3282" s="6">
        <f t="shared" si="102"/>
        <v>0.5216698021494974</v>
      </c>
      <c r="G3282" s="6">
        <f t="shared" si="103"/>
        <v>1.916921385672666</v>
      </c>
      <c r="L3282" s="6"/>
      <c r="M3282" s="6"/>
      <c r="N3282" s="6"/>
      <c r="O3282" s="6"/>
    </row>
    <row r="3283" spans="1:15" ht="12.75">
      <c r="A3283" t="s">
        <v>7808</v>
      </c>
      <c r="B3283" t="s">
        <v>7809</v>
      </c>
      <c r="C3283" t="s">
        <v>7809</v>
      </c>
      <c r="D3283" s="4">
        <v>0.5775349999999999</v>
      </c>
      <c r="E3283" s="5">
        <v>1.1067470084056183</v>
      </c>
      <c r="F3283" s="6">
        <f t="shared" si="102"/>
        <v>0.5218310920324942</v>
      </c>
      <c r="G3283" s="6">
        <f t="shared" si="103"/>
        <v>1.9163288950550503</v>
      </c>
      <c r="L3283" s="6"/>
      <c r="M3283" s="6"/>
      <c r="N3283" s="6"/>
      <c r="O3283" s="6"/>
    </row>
    <row r="3284" spans="1:15" ht="12.75">
      <c r="A3284" t="s">
        <v>4809</v>
      </c>
      <c r="B3284" t="s">
        <v>7810</v>
      </c>
      <c r="C3284" t="s">
        <v>7811</v>
      </c>
      <c r="D3284" s="4">
        <v>0.6298075</v>
      </c>
      <c r="E3284" s="5">
        <v>1.2055109194199851</v>
      </c>
      <c r="F3284" s="6">
        <f t="shared" si="102"/>
        <v>0.5224403112856274</v>
      </c>
      <c r="G3284" s="6">
        <f t="shared" si="103"/>
        <v>1.9140942580391391</v>
      </c>
      <c r="L3284" s="6"/>
      <c r="M3284" s="6"/>
      <c r="N3284" s="6"/>
      <c r="O3284" s="6"/>
    </row>
    <row r="3285" spans="1:15" ht="12.75">
      <c r="A3285" t="s">
        <v>7812</v>
      </c>
      <c r="B3285" t="s">
        <v>7815</v>
      </c>
      <c r="C3285" t="s">
        <v>7816</v>
      </c>
      <c r="D3285" s="4">
        <v>0.5937749999999999</v>
      </c>
      <c r="E3285" s="5">
        <v>1.1363385404308992</v>
      </c>
      <c r="F3285" s="6">
        <f t="shared" si="102"/>
        <v>0.5225335398505807</v>
      </c>
      <c r="G3285" s="6">
        <f t="shared" si="103"/>
        <v>1.913752752188791</v>
      </c>
      <c r="L3285" s="6"/>
      <c r="M3285" s="6"/>
      <c r="N3285" s="6"/>
      <c r="O3285" s="6"/>
    </row>
    <row r="3286" spans="1:15" ht="12.75">
      <c r="A3286" t="s">
        <v>7817</v>
      </c>
      <c r="B3286" t="s">
        <v>7818</v>
      </c>
      <c r="C3286" t="s">
        <v>7819</v>
      </c>
      <c r="D3286" s="4">
        <v>0.6942599999999999</v>
      </c>
      <c r="E3286" s="5">
        <v>1.3283187733071042</v>
      </c>
      <c r="F3286" s="6">
        <f t="shared" si="102"/>
        <v>0.5226606850338391</v>
      </c>
      <c r="G3286" s="6">
        <f t="shared" si="103"/>
        <v>1.9132872026432526</v>
      </c>
      <c r="L3286" s="6"/>
      <c r="M3286" s="6"/>
      <c r="N3286" s="6"/>
      <c r="O3286" s="6"/>
    </row>
    <row r="3287" spans="1:15" ht="12.75">
      <c r="A3287" t="s">
        <v>7820</v>
      </c>
      <c r="B3287" t="s">
        <v>7821</v>
      </c>
      <c r="C3287" t="s">
        <v>7475</v>
      </c>
      <c r="D3287" s="4">
        <v>0.6825874999999999</v>
      </c>
      <c r="E3287" s="5">
        <v>1.3055042189408232</v>
      </c>
      <c r="F3287" s="6">
        <f t="shared" si="102"/>
        <v>0.5228535381936905</v>
      </c>
      <c r="G3287" s="6">
        <f t="shared" si="103"/>
        <v>1.9125814916634474</v>
      </c>
      <c r="L3287" s="6"/>
      <c r="M3287" s="6"/>
      <c r="N3287" s="6"/>
      <c r="O3287" s="6"/>
    </row>
    <row r="3288" spans="1:15" ht="12.75">
      <c r="A3288" t="s">
        <v>7476</v>
      </c>
      <c r="B3288" t="s">
        <v>7822</v>
      </c>
      <c r="C3288" t="s">
        <v>7822</v>
      </c>
      <c r="D3288" s="4">
        <v>0.49532000000000004</v>
      </c>
      <c r="E3288" s="5">
        <v>0.9467879899026181</v>
      </c>
      <c r="F3288" s="6">
        <f t="shared" si="102"/>
        <v>0.5231583050086495</v>
      </c>
      <c r="G3288" s="6">
        <f t="shared" si="103"/>
        <v>1.9114673138629938</v>
      </c>
      <c r="L3288" s="6"/>
      <c r="M3288" s="6"/>
      <c r="N3288" s="6"/>
      <c r="O3288" s="6"/>
    </row>
    <row r="3289" spans="1:15" ht="12.75">
      <c r="A3289" t="s">
        <v>7823</v>
      </c>
      <c r="B3289" t="s">
        <v>7824</v>
      </c>
      <c r="C3289" t="s">
        <v>7825</v>
      </c>
      <c r="D3289" s="4">
        <v>0.5618025</v>
      </c>
      <c r="E3289" s="5">
        <v>1.0728163882122188</v>
      </c>
      <c r="F3289" s="6">
        <f t="shared" si="102"/>
        <v>0.5236706916233901</v>
      </c>
      <c r="G3289" s="6">
        <f t="shared" si="103"/>
        <v>1.9095970349228044</v>
      </c>
      <c r="L3289" s="6"/>
      <c r="M3289" s="6"/>
      <c r="N3289" s="6"/>
      <c r="O3289" s="6"/>
    </row>
    <row r="3290" spans="1:15" ht="12.75">
      <c r="A3290" t="s">
        <v>7826</v>
      </c>
      <c r="B3290" t="s">
        <v>7827</v>
      </c>
      <c r="C3290" t="s">
        <v>7828</v>
      </c>
      <c r="D3290" s="4">
        <v>0.5374424999999999</v>
      </c>
      <c r="E3290" s="5">
        <v>1.0261178030874276</v>
      </c>
      <c r="F3290" s="6">
        <f t="shared" si="102"/>
        <v>0.5237629620916037</v>
      </c>
      <c r="G3290" s="6">
        <f t="shared" si="103"/>
        <v>1.9092606243224675</v>
      </c>
      <c r="L3290" s="6"/>
      <c r="M3290" s="6"/>
      <c r="N3290" s="6"/>
      <c r="O3290" s="6"/>
    </row>
    <row r="3291" spans="1:15" ht="12.75">
      <c r="A3291" t="s">
        <v>7829</v>
      </c>
      <c r="B3291" t="s">
        <v>7830</v>
      </c>
      <c r="C3291" t="s">
        <v>7831</v>
      </c>
      <c r="D3291" s="4">
        <v>0.7830724999999998</v>
      </c>
      <c r="E3291" s="5">
        <v>1.4941196751353105</v>
      </c>
      <c r="F3291" s="6">
        <f t="shared" si="102"/>
        <v>0.5241029303285784</v>
      </c>
      <c r="G3291" s="6">
        <f t="shared" si="103"/>
        <v>1.9080221501014412</v>
      </c>
      <c r="L3291" s="6"/>
      <c r="M3291" s="6"/>
      <c r="N3291" s="6"/>
      <c r="O3291" s="6"/>
    </row>
    <row r="3292" spans="1:15" ht="12.75">
      <c r="A3292" t="s">
        <v>5127</v>
      </c>
      <c r="B3292" t="s">
        <v>7832</v>
      </c>
      <c r="C3292" t="s">
        <v>7833</v>
      </c>
      <c r="D3292" s="4">
        <v>0.5399799999999999</v>
      </c>
      <c r="E3292" s="5">
        <v>1.0299082219218039</v>
      </c>
      <c r="F3292" s="6">
        <f t="shared" si="102"/>
        <v>0.5242991448232152</v>
      </c>
      <c r="G3292" s="6">
        <f t="shared" si="103"/>
        <v>1.9073080890436758</v>
      </c>
      <c r="L3292" s="6"/>
      <c r="M3292" s="6"/>
      <c r="N3292" s="6"/>
      <c r="O3292" s="6"/>
    </row>
    <row r="3293" spans="1:15" ht="12.75">
      <c r="A3293" t="s">
        <v>5162</v>
      </c>
      <c r="B3293" t="s">
        <v>7834</v>
      </c>
      <c r="C3293" t="s">
        <v>7834</v>
      </c>
      <c r="D3293" s="4">
        <v>0.5313524999999999</v>
      </c>
      <c r="E3293" s="5">
        <v>1.0132561485378917</v>
      </c>
      <c r="F3293" s="6">
        <f t="shared" si="102"/>
        <v>0.5244009629418296</v>
      </c>
      <c r="G3293" s="6">
        <f t="shared" si="103"/>
        <v>1.9069377645496952</v>
      </c>
      <c r="L3293" s="6"/>
      <c r="M3293" s="6"/>
      <c r="N3293" s="6"/>
      <c r="O3293" s="6"/>
    </row>
    <row r="3294" spans="1:15" ht="12.75">
      <c r="A3294" t="s">
        <v>7835</v>
      </c>
      <c r="B3294" t="s">
        <v>7836</v>
      </c>
      <c r="C3294" t="s">
        <v>7837</v>
      </c>
      <c r="D3294" s="4">
        <v>0.6678699999999997</v>
      </c>
      <c r="E3294" s="5">
        <v>1.2733884056222886</v>
      </c>
      <c r="F3294" s="6">
        <f t="shared" si="102"/>
        <v>0.5244825514754238</v>
      </c>
      <c r="G3294" s="6">
        <f t="shared" si="103"/>
        <v>1.9066411212096503</v>
      </c>
      <c r="L3294" s="6"/>
      <c r="M3294" s="6"/>
      <c r="N3294" s="6"/>
      <c r="O3294" s="6"/>
    </row>
    <row r="3295" spans="1:15" ht="12.75">
      <c r="A3295" t="s">
        <v>7838</v>
      </c>
      <c r="B3295" t="s">
        <v>7839</v>
      </c>
      <c r="C3295" t="s">
        <v>7839</v>
      </c>
      <c r="D3295" s="4">
        <v>0.48770749999999996</v>
      </c>
      <c r="E3295" s="5">
        <v>0.929467550009536</v>
      </c>
      <c r="F3295" s="6">
        <f t="shared" si="102"/>
        <v>0.524717081295626</v>
      </c>
      <c r="G3295" s="6">
        <f t="shared" si="103"/>
        <v>1.9057889206328302</v>
      </c>
      <c r="L3295" s="6"/>
      <c r="M3295" s="6"/>
      <c r="N3295" s="6"/>
      <c r="O3295" s="6"/>
    </row>
    <row r="3296" spans="1:15" ht="12.75">
      <c r="A3296" t="s">
        <v>7840</v>
      </c>
      <c r="B3296" t="s">
        <v>7841</v>
      </c>
      <c r="C3296" t="s">
        <v>7842</v>
      </c>
      <c r="D3296" s="4">
        <v>0.453705</v>
      </c>
      <c r="E3296" s="5">
        <v>0.8641925697444249</v>
      </c>
      <c r="F3296" s="6">
        <f t="shared" si="102"/>
        <v>0.525004513906175</v>
      </c>
      <c r="G3296" s="6">
        <f t="shared" si="103"/>
        <v>1.9047455279188568</v>
      </c>
      <c r="L3296" s="6"/>
      <c r="M3296" s="6"/>
      <c r="N3296" s="6"/>
      <c r="O3296" s="6"/>
    </row>
    <row r="3297" spans="1:15" ht="12.75">
      <c r="A3297" t="s">
        <v>7843</v>
      </c>
      <c r="B3297" t="s">
        <v>7844</v>
      </c>
      <c r="C3297" t="s">
        <v>7845</v>
      </c>
      <c r="D3297" s="4">
        <v>0.6419874999999999</v>
      </c>
      <c r="E3297" s="5">
        <v>1.2224938611843759</v>
      </c>
      <c r="F3297" s="6">
        <f t="shared" si="102"/>
        <v>0.5251457863175116</v>
      </c>
      <c r="G3297" s="6">
        <f t="shared" si="103"/>
        <v>1.9042331216485928</v>
      </c>
      <c r="L3297" s="6"/>
      <c r="M3297" s="6"/>
      <c r="N3297" s="6"/>
      <c r="O3297" s="6"/>
    </row>
    <row r="3298" spans="1:15" ht="12.75">
      <c r="A3298" t="s">
        <v>3383</v>
      </c>
      <c r="B3298" t="s">
        <v>7846</v>
      </c>
      <c r="C3298" t="s">
        <v>7846</v>
      </c>
      <c r="D3298" s="4">
        <v>0.44659999999999994</v>
      </c>
      <c r="E3298" s="5">
        <v>0.8488489928414064</v>
      </c>
      <c r="F3298" s="6">
        <f t="shared" si="102"/>
        <v>0.526124203204939</v>
      </c>
      <c r="G3298" s="6">
        <f t="shared" si="103"/>
        <v>1.9006918782834896</v>
      </c>
      <c r="L3298" s="6"/>
      <c r="M3298" s="6"/>
      <c r="N3298" s="6"/>
      <c r="O3298" s="6"/>
    </row>
    <row r="3299" spans="1:15" ht="12.75">
      <c r="A3299" t="s">
        <v>7847</v>
      </c>
      <c r="B3299" t="s">
        <v>7848</v>
      </c>
      <c r="C3299" t="s">
        <v>7849</v>
      </c>
      <c r="D3299" s="4">
        <v>0.7729225</v>
      </c>
      <c r="E3299" s="5">
        <v>1.4683953299929546</v>
      </c>
      <c r="F3299" s="6">
        <f t="shared" si="102"/>
        <v>0.5263722134036672</v>
      </c>
      <c r="G3299" s="6">
        <f t="shared" si="103"/>
        <v>1.8997963314471433</v>
      </c>
      <c r="L3299" s="6"/>
      <c r="M3299" s="6"/>
      <c r="N3299" s="6"/>
      <c r="O3299" s="6"/>
    </row>
    <row r="3300" spans="1:15" ht="12.75">
      <c r="A3300" t="s">
        <v>1941</v>
      </c>
      <c r="B3300" t="s">
        <v>7850</v>
      </c>
      <c r="C3300" t="s">
        <v>7851</v>
      </c>
      <c r="D3300" s="4">
        <v>0.5069925</v>
      </c>
      <c r="E3300" s="5">
        <v>0.9627783830648375</v>
      </c>
      <c r="F3300" s="6">
        <f t="shared" si="102"/>
        <v>0.5265931484523754</v>
      </c>
      <c r="G3300" s="6">
        <f t="shared" si="103"/>
        <v>1.8989992614581825</v>
      </c>
      <c r="L3300" s="6"/>
      <c r="M3300" s="6"/>
      <c r="N3300" s="6"/>
      <c r="O3300" s="6"/>
    </row>
    <row r="3301" spans="1:15" ht="12.75">
      <c r="A3301" t="s">
        <v>6942</v>
      </c>
      <c r="B3301" t="s">
        <v>7852</v>
      </c>
      <c r="C3301" t="s">
        <v>7852</v>
      </c>
      <c r="D3301" s="4">
        <v>0.4435549999999999</v>
      </c>
      <c r="E3301" s="5">
        <v>0.8419906850180229</v>
      </c>
      <c r="F3301" s="6">
        <f t="shared" si="102"/>
        <v>0.5267932387999109</v>
      </c>
      <c r="G3301" s="6">
        <f t="shared" si="103"/>
        <v>1.8982779700781707</v>
      </c>
      <c r="L3301" s="6"/>
      <c r="M3301" s="6"/>
      <c r="N3301" s="6"/>
      <c r="O3301" s="6"/>
    </row>
    <row r="3302" spans="1:15" ht="12.75">
      <c r="A3302" t="s">
        <v>7853</v>
      </c>
      <c r="B3302" t="s">
        <v>7854</v>
      </c>
      <c r="C3302" t="s">
        <v>7855</v>
      </c>
      <c r="D3302" s="4">
        <v>0.8627499999999999</v>
      </c>
      <c r="E3302" s="5">
        <v>1.6372916754154678</v>
      </c>
      <c r="F3302" s="6">
        <f t="shared" si="102"/>
        <v>0.5269372665570259</v>
      </c>
      <c r="G3302" s="6">
        <f t="shared" si="103"/>
        <v>1.897759113782055</v>
      </c>
      <c r="L3302" s="6"/>
      <c r="M3302" s="6"/>
      <c r="N3302" s="6"/>
      <c r="O3302" s="6"/>
    </row>
    <row r="3303" spans="1:15" ht="12.75">
      <c r="A3303" t="s">
        <v>7856</v>
      </c>
      <c r="B3303" t="s">
        <v>7857</v>
      </c>
      <c r="C3303" t="s">
        <v>7857</v>
      </c>
      <c r="D3303" s="4">
        <v>0.7186199999999999</v>
      </c>
      <c r="E3303" s="5">
        <v>1.3626602947618793</v>
      </c>
      <c r="F3303" s="6">
        <f t="shared" si="102"/>
        <v>0.5273654796888145</v>
      </c>
      <c r="G3303" s="6">
        <f t="shared" si="103"/>
        <v>1.8962181608664934</v>
      </c>
      <c r="L3303" s="6"/>
      <c r="M3303" s="6"/>
      <c r="N3303" s="6"/>
      <c r="O3303" s="6"/>
    </row>
    <row r="3304" spans="1:15" ht="12.75">
      <c r="A3304" t="s">
        <v>7858</v>
      </c>
      <c r="B3304" t="s">
        <v>7859</v>
      </c>
      <c r="C3304" t="s">
        <v>7860</v>
      </c>
      <c r="D3304" s="4">
        <v>0.7779974999999999</v>
      </c>
      <c r="E3304" s="5">
        <v>1.4748614901659571</v>
      </c>
      <c r="F3304" s="6">
        <f t="shared" si="102"/>
        <v>0.5275054675896762</v>
      </c>
      <c r="G3304" s="6">
        <f t="shared" si="103"/>
        <v>1.8957149478834538</v>
      </c>
      <c r="L3304" s="6"/>
      <c r="M3304" s="6"/>
      <c r="N3304" s="6"/>
      <c r="O3304" s="6"/>
    </row>
    <row r="3305" spans="1:15" ht="12.75">
      <c r="A3305" t="s">
        <v>7861</v>
      </c>
      <c r="B3305" t="s">
        <v>7862</v>
      </c>
      <c r="C3305" t="s">
        <v>7863</v>
      </c>
      <c r="D3305" s="4">
        <v>0.4917674999999999</v>
      </c>
      <c r="E3305" s="5">
        <v>0.9322497845052403</v>
      </c>
      <c r="F3305" s="6">
        <f t="shared" si="102"/>
        <v>0.5275061557251941</v>
      </c>
      <c r="G3305" s="6">
        <f t="shared" si="103"/>
        <v>1.895712474909872</v>
      </c>
      <c r="L3305" s="6"/>
      <c r="M3305" s="6"/>
      <c r="N3305" s="6"/>
      <c r="O3305" s="6"/>
    </row>
    <row r="3306" spans="1:15" ht="12.75">
      <c r="A3306" t="s">
        <v>6455</v>
      </c>
      <c r="B3306" t="s">
        <v>7864</v>
      </c>
      <c r="C3306" t="s">
        <v>7864</v>
      </c>
      <c r="D3306" s="4">
        <v>0.5080075</v>
      </c>
      <c r="E3306" s="5">
        <v>0.9629979396713164</v>
      </c>
      <c r="F3306" s="6">
        <f t="shared" si="102"/>
        <v>0.5275270891788091</v>
      </c>
      <c r="G3306" s="6">
        <f t="shared" si="103"/>
        <v>1.8956372488030522</v>
      </c>
      <c r="L3306" s="6"/>
      <c r="M3306" s="6"/>
      <c r="N3306" s="6"/>
      <c r="O3306" s="6"/>
    </row>
    <row r="3307" spans="1:15" ht="12.75">
      <c r="A3307" t="s">
        <v>7865</v>
      </c>
      <c r="B3307" t="s">
        <v>7866</v>
      </c>
      <c r="C3307" t="s">
        <v>7867</v>
      </c>
      <c r="D3307" s="4">
        <v>0.628285</v>
      </c>
      <c r="E3307" s="5">
        <v>1.1906160806383235</v>
      </c>
      <c r="F3307" s="6">
        <f t="shared" si="102"/>
        <v>0.5276973914741336</v>
      </c>
      <c r="G3307" s="6">
        <f t="shared" si="103"/>
        <v>1.8950254751240656</v>
      </c>
      <c r="L3307" s="6"/>
      <c r="M3307" s="6"/>
      <c r="N3307" s="6"/>
      <c r="O3307" s="6"/>
    </row>
    <row r="3308" spans="1:15" ht="12.75">
      <c r="A3308" t="s">
        <v>7868</v>
      </c>
      <c r="B3308" t="s">
        <v>7869</v>
      </c>
      <c r="C3308" t="s">
        <v>7870</v>
      </c>
      <c r="D3308" s="4">
        <v>0.7774899999999999</v>
      </c>
      <c r="E3308" s="5">
        <v>1.4731529715252212</v>
      </c>
      <c r="F3308" s="6">
        <f t="shared" si="102"/>
        <v>0.5277727534262988</v>
      </c>
      <c r="G3308" s="6">
        <f t="shared" si="103"/>
        <v>1.8947548798379674</v>
      </c>
      <c r="L3308" s="6"/>
      <c r="M3308" s="6"/>
      <c r="N3308" s="6"/>
      <c r="O3308" s="6"/>
    </row>
    <row r="3309" spans="1:15" ht="12.75">
      <c r="A3309" t="s">
        <v>7871</v>
      </c>
      <c r="B3309" t="s">
        <v>8219</v>
      </c>
      <c r="C3309" t="s">
        <v>8219</v>
      </c>
      <c r="D3309" s="4">
        <v>0.5450549999999998</v>
      </c>
      <c r="E3309" s="5">
        <v>1.0322255996956542</v>
      </c>
      <c r="F3309" s="6">
        <f t="shared" si="102"/>
        <v>0.5280386382208562</v>
      </c>
      <c r="G3309" s="6">
        <f t="shared" si="103"/>
        <v>1.8938008085342846</v>
      </c>
      <c r="L3309" s="6"/>
      <c r="M3309" s="6"/>
      <c r="N3309" s="6"/>
      <c r="O3309" s="6"/>
    </row>
    <row r="3310" spans="1:15" ht="12.75">
      <c r="A3310" t="s">
        <v>8220</v>
      </c>
      <c r="B3310" t="s">
        <v>8221</v>
      </c>
      <c r="C3310" t="s">
        <v>8222</v>
      </c>
      <c r="D3310" s="4">
        <v>0.7226799999999999</v>
      </c>
      <c r="E3310" s="5">
        <v>1.367490163007542</v>
      </c>
      <c r="F3310" s="6">
        <f t="shared" si="102"/>
        <v>0.5284718088286637</v>
      </c>
      <c r="G3310" s="6">
        <f t="shared" si="103"/>
        <v>1.8922485235616624</v>
      </c>
      <c r="L3310" s="6"/>
      <c r="M3310" s="6"/>
      <c r="N3310" s="6"/>
      <c r="O3310" s="6"/>
    </row>
    <row r="3311" spans="1:15" ht="12.75">
      <c r="A3311" t="s">
        <v>8223</v>
      </c>
      <c r="B3311" t="s">
        <v>6421</v>
      </c>
      <c r="C3311" t="s">
        <v>6421</v>
      </c>
      <c r="D3311" s="4">
        <v>0.557235</v>
      </c>
      <c r="E3311" s="5">
        <v>1.0542548894997812</v>
      </c>
      <c r="F3311" s="6">
        <f t="shared" si="102"/>
        <v>0.528558136699176</v>
      </c>
      <c r="G3311" s="6">
        <f t="shared" si="103"/>
        <v>1.8919394680875772</v>
      </c>
      <c r="L3311" s="6"/>
      <c r="M3311" s="6"/>
      <c r="N3311" s="6"/>
      <c r="O3311" s="6"/>
    </row>
    <row r="3312" spans="1:15" ht="12.75">
      <c r="A3312" t="s">
        <v>3857</v>
      </c>
      <c r="B3312" t="s">
        <v>7532</v>
      </c>
      <c r="C3312" t="s">
        <v>7533</v>
      </c>
      <c r="D3312" s="4">
        <v>0.6414799999999998</v>
      </c>
      <c r="E3312" s="5">
        <v>1.2123565364352138</v>
      </c>
      <c r="F3312" s="6">
        <f t="shared" si="102"/>
        <v>0.5291182756239293</v>
      </c>
      <c r="G3312" s="6">
        <f t="shared" si="103"/>
        <v>1.889936609769929</v>
      </c>
      <c r="L3312" s="6"/>
      <c r="M3312" s="6"/>
      <c r="N3312" s="6"/>
      <c r="O3312" s="6"/>
    </row>
    <row r="3313" spans="1:15" ht="12.75">
      <c r="A3313" t="s">
        <v>7534</v>
      </c>
      <c r="B3313" t="s">
        <v>7881</v>
      </c>
      <c r="C3313" t="s">
        <v>7881</v>
      </c>
      <c r="D3313" s="4">
        <v>0.7693699999999999</v>
      </c>
      <c r="E3313" s="5">
        <v>1.4527267889049706</v>
      </c>
      <c r="F3313" s="6">
        <f t="shared" si="102"/>
        <v>0.5296040562313385</v>
      </c>
      <c r="G3313" s="6">
        <f t="shared" si="103"/>
        <v>1.8882030608224531</v>
      </c>
      <c r="L3313" s="6"/>
      <c r="M3313" s="6"/>
      <c r="N3313" s="6"/>
      <c r="O3313" s="6"/>
    </row>
    <row r="3314" spans="1:15" ht="12.75">
      <c r="A3314" t="s">
        <v>7882</v>
      </c>
      <c r="B3314" t="s">
        <v>7883</v>
      </c>
      <c r="C3314" t="s">
        <v>7884</v>
      </c>
      <c r="D3314" s="4">
        <v>0.7708924999999999</v>
      </c>
      <c r="E3314" s="5">
        <v>1.4552625423550984</v>
      </c>
      <c r="F3314" s="6">
        <f t="shared" si="102"/>
        <v>0.5297274392512292</v>
      </c>
      <c r="G3314" s="6">
        <f t="shared" si="103"/>
        <v>1.8877632644695579</v>
      </c>
      <c r="L3314" s="6"/>
      <c r="M3314" s="6"/>
      <c r="N3314" s="6"/>
      <c r="O3314" s="6"/>
    </row>
    <row r="3315" spans="1:15" ht="12.75">
      <c r="A3315" t="s">
        <v>7885</v>
      </c>
      <c r="B3315" t="s">
        <v>7886</v>
      </c>
      <c r="C3315" t="s">
        <v>7886</v>
      </c>
      <c r="D3315" s="4">
        <v>0.8267174999999999</v>
      </c>
      <c r="E3315" s="5">
        <v>1.5598180568828965</v>
      </c>
      <c r="F3315" s="6">
        <f t="shared" si="102"/>
        <v>0.5300089304339075</v>
      </c>
      <c r="G3315" s="6">
        <f t="shared" si="103"/>
        <v>1.8867606611483327</v>
      </c>
      <c r="L3315" s="6"/>
      <c r="M3315" s="6"/>
      <c r="N3315" s="6"/>
      <c r="O3315" s="6"/>
    </row>
    <row r="3316" spans="1:15" ht="12.75">
      <c r="A3316" t="s">
        <v>7887</v>
      </c>
      <c r="B3316" t="s">
        <v>7888</v>
      </c>
      <c r="C3316" t="s">
        <v>7889</v>
      </c>
      <c r="D3316" s="4">
        <v>0.677005</v>
      </c>
      <c r="E3316" s="5">
        <v>1.2772862215531866</v>
      </c>
      <c r="F3316" s="6">
        <f t="shared" si="102"/>
        <v>0.530033902015132</v>
      </c>
      <c r="G3316" s="6">
        <f t="shared" si="103"/>
        <v>1.8866717698586963</v>
      </c>
      <c r="L3316" s="6"/>
      <c r="M3316" s="6"/>
      <c r="N3316" s="6"/>
      <c r="O3316" s="6"/>
    </row>
    <row r="3317" spans="1:15" ht="12.75">
      <c r="A3317" t="s">
        <v>7890</v>
      </c>
      <c r="B3317" t="s">
        <v>7891</v>
      </c>
      <c r="C3317" t="s">
        <v>7891</v>
      </c>
      <c r="D3317" s="4">
        <v>0.5658624999999999</v>
      </c>
      <c r="E3317" s="5">
        <v>1.0675400361844403</v>
      </c>
      <c r="F3317" s="6">
        <f t="shared" si="102"/>
        <v>0.5300620874346629</v>
      </c>
      <c r="G3317" s="6">
        <f t="shared" si="103"/>
        <v>1.8865714483367255</v>
      </c>
      <c r="L3317" s="6"/>
      <c r="M3317" s="6"/>
      <c r="N3317" s="6"/>
      <c r="O3317" s="6"/>
    </row>
    <row r="3318" spans="1:15" ht="12.75">
      <c r="A3318" t="s">
        <v>7892</v>
      </c>
      <c r="B3318" t="s">
        <v>7893</v>
      </c>
      <c r="C3318" t="s">
        <v>7894</v>
      </c>
      <c r="D3318" s="4">
        <v>0.6196575</v>
      </c>
      <c r="E3318" s="5">
        <v>1.1672576666838104</v>
      </c>
      <c r="F3318" s="6">
        <f t="shared" si="102"/>
        <v>0.5308660784044816</v>
      </c>
      <c r="G3318" s="6">
        <f t="shared" si="103"/>
        <v>1.8837142561557156</v>
      </c>
      <c r="L3318" s="6"/>
      <c r="M3318" s="6"/>
      <c r="N3318" s="6"/>
      <c r="O3318" s="6"/>
    </row>
    <row r="3319" spans="1:15" ht="12.75">
      <c r="A3319" t="s">
        <v>1927</v>
      </c>
      <c r="B3319" t="s">
        <v>7895</v>
      </c>
      <c r="C3319" t="s">
        <v>7895</v>
      </c>
      <c r="D3319" s="4">
        <v>0.5673849999999999</v>
      </c>
      <c r="E3319" s="5">
        <v>1.0687809797829773</v>
      </c>
      <c r="F3319" s="6">
        <f t="shared" si="102"/>
        <v>0.5308711613816435</v>
      </c>
      <c r="G3319" s="6">
        <f t="shared" si="103"/>
        <v>1.883696219996964</v>
      </c>
      <c r="L3319" s="6"/>
      <c r="M3319" s="6"/>
      <c r="N3319" s="6"/>
      <c r="O3319" s="6"/>
    </row>
    <row r="3320" spans="1:15" ht="12.75">
      <c r="A3320" t="s">
        <v>7896</v>
      </c>
      <c r="B3320" t="s">
        <v>7897</v>
      </c>
      <c r="C3320" t="s">
        <v>7898</v>
      </c>
      <c r="D3320" s="4">
        <v>0.4166575</v>
      </c>
      <c r="E3320" s="5">
        <v>0.7847791450729885</v>
      </c>
      <c r="F3320" s="6">
        <f t="shared" si="102"/>
        <v>0.5309232573468153</v>
      </c>
      <c r="G3320" s="6">
        <f t="shared" si="103"/>
        <v>1.8835113854256518</v>
      </c>
      <c r="L3320" s="6"/>
      <c r="M3320" s="6"/>
      <c r="N3320" s="6"/>
      <c r="O3320" s="6"/>
    </row>
    <row r="3321" spans="1:15" ht="12.75">
      <c r="A3321" t="s">
        <v>7899</v>
      </c>
      <c r="B3321" t="s">
        <v>7900</v>
      </c>
      <c r="C3321" t="s">
        <v>7901</v>
      </c>
      <c r="D3321" s="4">
        <v>0.7145599999999999</v>
      </c>
      <c r="E3321" s="5">
        <v>1.3454088249310974</v>
      </c>
      <c r="F3321" s="6">
        <f t="shared" si="102"/>
        <v>0.5311099397884467</v>
      </c>
      <c r="G3321" s="6">
        <f t="shared" si="103"/>
        <v>1.8828493407566862</v>
      </c>
      <c r="L3321" s="6"/>
      <c r="M3321" s="6"/>
      <c r="N3321" s="6"/>
      <c r="O3321" s="6"/>
    </row>
    <row r="3322" spans="1:15" ht="12.75">
      <c r="A3322" t="s">
        <v>6412</v>
      </c>
      <c r="B3322" t="s">
        <v>7902</v>
      </c>
      <c r="C3322" t="s">
        <v>7902</v>
      </c>
      <c r="D3322" s="4">
        <v>0.555205</v>
      </c>
      <c r="E3322" s="5">
        <v>1.044901364191583</v>
      </c>
      <c r="F3322" s="6">
        <f t="shared" si="102"/>
        <v>0.5313468036569651</v>
      </c>
      <c r="G3322" s="6">
        <f t="shared" si="103"/>
        <v>1.8820100038572836</v>
      </c>
      <c r="L3322" s="6"/>
      <c r="M3322" s="6"/>
      <c r="N3322" s="6"/>
      <c r="O3322" s="6"/>
    </row>
    <row r="3323" spans="1:15" ht="12.75">
      <c r="A3323" t="s">
        <v>7903</v>
      </c>
      <c r="B3323" t="s">
        <v>7904</v>
      </c>
      <c r="C3323" t="s">
        <v>7905</v>
      </c>
      <c r="D3323" s="4">
        <v>0.6871549999999998</v>
      </c>
      <c r="E3323" s="5">
        <v>1.293160646953542</v>
      </c>
      <c r="F3323" s="6">
        <f t="shared" si="102"/>
        <v>0.5313763619538033</v>
      </c>
      <c r="G3323" s="6">
        <f t="shared" si="103"/>
        <v>1.8819053153270255</v>
      </c>
      <c r="L3323" s="6"/>
      <c r="M3323" s="6"/>
      <c r="N3323" s="6"/>
      <c r="O3323" s="6"/>
    </row>
    <row r="3324" spans="1:15" ht="12.75">
      <c r="A3324" t="s">
        <v>7906</v>
      </c>
      <c r="B3324" t="s">
        <v>7907</v>
      </c>
      <c r="C3324" t="s">
        <v>7907</v>
      </c>
      <c r="D3324" s="4">
        <v>0.6896924999999998</v>
      </c>
      <c r="E3324" s="5">
        <v>1.2978235237201587</v>
      </c>
      <c r="F3324" s="6">
        <f t="shared" si="102"/>
        <v>0.5314224063553912</v>
      </c>
      <c r="G3324" s="6">
        <f t="shared" si="103"/>
        <v>1.8817422600944032</v>
      </c>
      <c r="L3324" s="6"/>
      <c r="M3324" s="6"/>
      <c r="N3324" s="6"/>
      <c r="O3324" s="6"/>
    </row>
    <row r="3325" spans="1:15" ht="12.75">
      <c r="A3325" t="s">
        <v>7908</v>
      </c>
      <c r="B3325" t="s">
        <v>7909</v>
      </c>
      <c r="C3325" t="s">
        <v>7909</v>
      </c>
      <c r="D3325" s="4">
        <v>0.5917449999999999</v>
      </c>
      <c r="E3325" s="5">
        <v>1.1134428383255393</v>
      </c>
      <c r="F3325" s="6">
        <f t="shared" si="102"/>
        <v>0.5314552122764566</v>
      </c>
      <c r="G3325" s="6">
        <f t="shared" si="103"/>
        <v>1.8816261030098091</v>
      </c>
      <c r="L3325" s="6"/>
      <c r="M3325" s="6"/>
      <c r="N3325" s="6"/>
      <c r="O3325" s="6"/>
    </row>
    <row r="3326" spans="1:15" ht="12.75">
      <c r="A3326" t="s">
        <v>5020</v>
      </c>
      <c r="B3326" t="s">
        <v>7910</v>
      </c>
      <c r="C3326" t="s">
        <v>7911</v>
      </c>
      <c r="D3326" s="4">
        <v>0.5171425</v>
      </c>
      <c r="E3326" s="5">
        <v>0.9727158606360786</v>
      </c>
      <c r="F3326" s="6">
        <f t="shared" si="102"/>
        <v>0.5316480597549114</v>
      </c>
      <c r="G3326" s="6">
        <f t="shared" si="103"/>
        <v>1.8809435709423974</v>
      </c>
      <c r="L3326" s="6"/>
      <c r="M3326" s="6"/>
      <c r="N3326" s="6"/>
      <c r="O3326" s="6"/>
    </row>
    <row r="3327" spans="1:15" ht="12.75">
      <c r="A3327" t="s">
        <v>5306</v>
      </c>
      <c r="B3327" t="s">
        <v>7912</v>
      </c>
      <c r="C3327" t="s">
        <v>7912</v>
      </c>
      <c r="D3327" s="4">
        <v>0.4176724999999999</v>
      </c>
      <c r="E3327" s="5">
        <v>0.7852508640311505</v>
      </c>
      <c r="F3327" s="6">
        <f t="shared" si="102"/>
        <v>0.5318968996173318</v>
      </c>
      <c r="G3327" s="6">
        <f t="shared" si="103"/>
        <v>1.880063600144014</v>
      </c>
      <c r="L3327" s="6"/>
      <c r="M3327" s="6"/>
      <c r="N3327" s="6"/>
      <c r="O3327" s="6"/>
    </row>
    <row r="3328" spans="1:15" ht="12.75">
      <c r="A3328" t="s">
        <v>7913</v>
      </c>
      <c r="B3328" t="s">
        <v>7555</v>
      </c>
      <c r="C3328" t="s">
        <v>7556</v>
      </c>
      <c r="D3328" s="4">
        <v>0.7104999999999999</v>
      </c>
      <c r="E3328" s="5">
        <v>1.335750354854948</v>
      </c>
      <c r="F3328" s="6">
        <f t="shared" si="102"/>
        <v>0.5319107701656981</v>
      </c>
      <c r="G3328" s="6">
        <f t="shared" si="103"/>
        <v>1.8800145740393361</v>
      </c>
      <c r="L3328" s="6"/>
      <c r="M3328" s="6"/>
      <c r="N3328" s="6"/>
      <c r="O3328" s="6"/>
    </row>
    <row r="3329" spans="1:15" ht="12.75">
      <c r="A3329" t="s">
        <v>7914</v>
      </c>
      <c r="B3329" t="s">
        <v>7915</v>
      </c>
      <c r="C3329" t="s">
        <v>7915</v>
      </c>
      <c r="D3329" s="4">
        <v>0.6150899999999999</v>
      </c>
      <c r="E3329" s="5">
        <v>1.1559968008460013</v>
      </c>
      <c r="F3329" s="6">
        <f t="shared" si="102"/>
        <v>0.5320862476002133</v>
      </c>
      <c r="G3329" s="6">
        <f t="shared" si="103"/>
        <v>1.8793945615210805</v>
      </c>
      <c r="L3329" s="6"/>
      <c r="M3329" s="6"/>
      <c r="N3329" s="6"/>
      <c r="O3329" s="6"/>
    </row>
    <row r="3330" spans="1:15" ht="12.75">
      <c r="A3330" t="s">
        <v>4524</v>
      </c>
      <c r="B3330" t="s">
        <v>7916</v>
      </c>
      <c r="C3330" t="s">
        <v>7916</v>
      </c>
      <c r="D3330" s="4">
        <v>0.5709375</v>
      </c>
      <c r="E3330" s="5">
        <v>1.0726947852167659</v>
      </c>
      <c r="F3330" s="6">
        <f aca="true" t="shared" si="104" ref="F3330:F3393">D3330/E3330</f>
        <v>0.5322459919338819</v>
      </c>
      <c r="G3330" s="6">
        <f aca="true" t="shared" si="105" ref="G3330:G3393">E3330/D3330</f>
        <v>1.8788304940851948</v>
      </c>
      <c r="L3330" s="6"/>
      <c r="M3330" s="6"/>
      <c r="N3330" s="6"/>
      <c r="O3330" s="6"/>
    </row>
    <row r="3331" spans="1:15" ht="12.75">
      <c r="A3331" t="s">
        <v>7917</v>
      </c>
      <c r="B3331" t="s">
        <v>7918</v>
      </c>
      <c r="C3331" t="s">
        <v>7919</v>
      </c>
      <c r="D3331" s="4">
        <v>0.6511224999999999</v>
      </c>
      <c r="E3331" s="5">
        <v>1.2232543236164628</v>
      </c>
      <c r="F3331" s="6">
        <f t="shared" si="104"/>
        <v>0.5322871028773505</v>
      </c>
      <c r="G3331" s="6">
        <f t="shared" si="105"/>
        <v>1.878685383497672</v>
      </c>
      <c r="L3331" s="6"/>
      <c r="M3331" s="6"/>
      <c r="N3331" s="6"/>
      <c r="O3331" s="6"/>
    </row>
    <row r="3332" spans="1:15" ht="12.75">
      <c r="A3332" t="s">
        <v>7920</v>
      </c>
      <c r="B3332" t="s">
        <v>7921</v>
      </c>
      <c r="C3332" t="s">
        <v>7922</v>
      </c>
      <c r="D3332" s="4">
        <v>0.8465099999999999</v>
      </c>
      <c r="E3332" s="5">
        <v>1.5897470081950194</v>
      </c>
      <c r="F3332" s="6">
        <f t="shared" si="104"/>
        <v>0.532480951771765</v>
      </c>
      <c r="G3332" s="6">
        <f t="shared" si="105"/>
        <v>1.8780014508925111</v>
      </c>
      <c r="L3332" s="6"/>
      <c r="M3332" s="6"/>
      <c r="N3332" s="6"/>
      <c r="O3332" s="6"/>
    </row>
    <row r="3333" spans="1:15" ht="12.75">
      <c r="A3333" t="s">
        <v>7923</v>
      </c>
      <c r="B3333" t="s">
        <v>7924</v>
      </c>
      <c r="C3333" t="s">
        <v>7924</v>
      </c>
      <c r="D3333" s="4">
        <v>0.6912149999999999</v>
      </c>
      <c r="E3333" s="5">
        <v>1.2978740155655812</v>
      </c>
      <c r="F3333" s="6">
        <f t="shared" si="104"/>
        <v>0.5325748044187367</v>
      </c>
      <c r="G3333" s="6">
        <f t="shared" si="105"/>
        <v>1.8776705013137467</v>
      </c>
      <c r="L3333" s="6"/>
      <c r="M3333" s="6"/>
      <c r="N3333" s="6"/>
      <c r="O3333" s="6"/>
    </row>
    <row r="3334" spans="1:15" ht="12.75">
      <c r="A3334" t="s">
        <v>5799</v>
      </c>
      <c r="B3334" t="s">
        <v>7925</v>
      </c>
      <c r="C3334" t="s">
        <v>7926</v>
      </c>
      <c r="D3334" s="4">
        <v>0.5871774999999998</v>
      </c>
      <c r="E3334" s="5">
        <v>1.1016340929129673</v>
      </c>
      <c r="F3334" s="6">
        <f t="shared" si="104"/>
        <v>0.5330059261758784</v>
      </c>
      <c r="G3334" s="6">
        <f t="shared" si="105"/>
        <v>1.876151747832585</v>
      </c>
      <c r="L3334" s="6"/>
      <c r="M3334" s="6"/>
      <c r="N3334" s="6"/>
      <c r="O3334" s="6"/>
    </row>
    <row r="3335" spans="1:15" ht="12.75">
      <c r="A3335" t="s">
        <v>4223</v>
      </c>
      <c r="B3335" t="s">
        <v>7927</v>
      </c>
      <c r="C3335" t="s">
        <v>7927</v>
      </c>
      <c r="D3335" s="4">
        <v>0.48669249999999986</v>
      </c>
      <c r="E3335" s="5">
        <v>0.9130825515394444</v>
      </c>
      <c r="F3335" s="6">
        <f t="shared" si="104"/>
        <v>0.533021356261209</v>
      </c>
      <c r="G3335" s="6">
        <f t="shared" si="105"/>
        <v>1.876097436347272</v>
      </c>
      <c r="L3335" s="6"/>
      <c r="M3335" s="6"/>
      <c r="N3335" s="6"/>
      <c r="O3335" s="6"/>
    </row>
    <row r="3336" spans="1:15" ht="12.75">
      <c r="A3336" t="s">
        <v>7582</v>
      </c>
      <c r="B3336" t="s">
        <v>7583</v>
      </c>
      <c r="C3336" t="s">
        <v>7584</v>
      </c>
      <c r="D3336" s="4">
        <v>0.8287474999999999</v>
      </c>
      <c r="E3336" s="5">
        <v>1.5545054562920761</v>
      </c>
      <c r="F3336" s="6">
        <f t="shared" si="104"/>
        <v>0.5331261441672845</v>
      </c>
      <c r="G3336" s="6">
        <f t="shared" si="105"/>
        <v>1.8757286824902355</v>
      </c>
      <c r="L3336" s="6"/>
      <c r="M3336" s="6"/>
      <c r="N3336" s="6"/>
      <c r="O3336" s="6"/>
    </row>
    <row r="3337" spans="1:15" ht="12.75">
      <c r="A3337" t="s">
        <v>7930</v>
      </c>
      <c r="B3337" t="s">
        <v>5567</v>
      </c>
      <c r="C3337" t="s">
        <v>5567</v>
      </c>
      <c r="D3337" s="4">
        <v>0.6145824999999999</v>
      </c>
      <c r="E3337" s="5">
        <v>1.152689670852071</v>
      </c>
      <c r="F3337" s="6">
        <f t="shared" si="104"/>
        <v>0.533172557663069</v>
      </c>
      <c r="G3337" s="6">
        <f t="shared" si="105"/>
        <v>1.8755653974072988</v>
      </c>
      <c r="L3337" s="6"/>
      <c r="M3337" s="6"/>
      <c r="N3337" s="6"/>
      <c r="O3337" s="6"/>
    </row>
    <row r="3338" spans="1:15" ht="12.75">
      <c r="A3338" t="s">
        <v>5442</v>
      </c>
      <c r="B3338" t="s">
        <v>7931</v>
      </c>
      <c r="C3338" t="s">
        <v>7931</v>
      </c>
      <c r="D3338" s="4">
        <v>0.6490925</v>
      </c>
      <c r="E3338" s="5">
        <v>1.2172785114023574</v>
      </c>
      <c r="F3338" s="6">
        <f t="shared" si="104"/>
        <v>0.5332325297127092</v>
      </c>
      <c r="G3338" s="6">
        <f t="shared" si="105"/>
        <v>1.8753544547231058</v>
      </c>
      <c r="L3338" s="6"/>
      <c r="M3338" s="6"/>
      <c r="N3338" s="6"/>
      <c r="O3338" s="6"/>
    </row>
    <row r="3339" spans="1:15" ht="12.75">
      <c r="A3339" t="s">
        <v>3403</v>
      </c>
      <c r="B3339" t="s">
        <v>7932</v>
      </c>
      <c r="C3339" t="s">
        <v>7932</v>
      </c>
      <c r="D3339" s="4">
        <v>0.39178999999999997</v>
      </c>
      <c r="E3339" s="5">
        <v>0.7346607379629704</v>
      </c>
      <c r="F3339" s="6">
        <f t="shared" si="104"/>
        <v>0.5332937773241226</v>
      </c>
      <c r="G3339" s="6">
        <f t="shared" si="105"/>
        <v>1.875139074409685</v>
      </c>
      <c r="L3339" s="6"/>
      <c r="M3339" s="6"/>
      <c r="N3339" s="6"/>
      <c r="O3339" s="6"/>
    </row>
    <row r="3340" spans="1:15" ht="12.75">
      <c r="A3340" t="s">
        <v>5004</v>
      </c>
      <c r="B3340" t="s">
        <v>7933</v>
      </c>
      <c r="C3340" t="s">
        <v>7933</v>
      </c>
      <c r="D3340" s="4">
        <v>0.7698775</v>
      </c>
      <c r="E3340" s="5">
        <v>1.4435290198570552</v>
      </c>
      <c r="F3340" s="6">
        <f t="shared" si="104"/>
        <v>0.5333301162703585</v>
      </c>
      <c r="G3340" s="6">
        <f t="shared" si="105"/>
        <v>1.8750113100552428</v>
      </c>
      <c r="L3340" s="6"/>
      <c r="M3340" s="6"/>
      <c r="N3340" s="6"/>
      <c r="O3340" s="6"/>
    </row>
    <row r="3341" spans="1:15" ht="12.75">
      <c r="A3341" t="s">
        <v>8282</v>
      </c>
      <c r="B3341" t="s">
        <v>8283</v>
      </c>
      <c r="C3341" t="s">
        <v>8284</v>
      </c>
      <c r="D3341" s="4">
        <v>0.6232099999999999</v>
      </c>
      <c r="E3341" s="5">
        <v>1.1684863313678537</v>
      </c>
      <c r="F3341" s="6">
        <f t="shared" si="104"/>
        <v>0.5333481302005969</v>
      </c>
      <c r="G3341" s="6">
        <f t="shared" si="105"/>
        <v>1.8749479812067422</v>
      </c>
      <c r="L3341" s="6"/>
      <c r="M3341" s="6"/>
      <c r="N3341" s="6"/>
      <c r="O3341" s="6"/>
    </row>
    <row r="3342" spans="1:15" ht="12.75">
      <c r="A3342" t="s">
        <v>8285</v>
      </c>
      <c r="B3342" t="s">
        <v>7939</v>
      </c>
      <c r="C3342" t="s">
        <v>7939</v>
      </c>
      <c r="D3342" s="4">
        <v>0.7292774999999998</v>
      </c>
      <c r="E3342" s="5">
        <v>1.3671203725105812</v>
      </c>
      <c r="F3342" s="6">
        <f t="shared" si="104"/>
        <v>0.5334405913802264</v>
      </c>
      <c r="G3342" s="6">
        <f t="shared" si="105"/>
        <v>1.8746229967475776</v>
      </c>
      <c r="L3342" s="6"/>
      <c r="M3342" s="6"/>
      <c r="N3342" s="6"/>
      <c r="O3342" s="6"/>
    </row>
    <row r="3343" spans="1:15" ht="12.75">
      <c r="A3343" t="s">
        <v>7940</v>
      </c>
      <c r="B3343" t="s">
        <v>7941</v>
      </c>
      <c r="C3343" t="s">
        <v>7942</v>
      </c>
      <c r="D3343" s="4">
        <v>0.5770274999999999</v>
      </c>
      <c r="E3343" s="5">
        <v>1.0816301738471599</v>
      </c>
      <c r="F3343" s="6">
        <f t="shared" si="104"/>
        <v>0.5334794775071955</v>
      </c>
      <c r="G3343" s="6">
        <f t="shared" si="105"/>
        <v>1.874486352638583</v>
      </c>
      <c r="L3343" s="6"/>
      <c r="M3343" s="6"/>
      <c r="N3343" s="6"/>
      <c r="O3343" s="6"/>
    </row>
    <row r="3344" spans="1:15" ht="12.75">
      <c r="A3344" t="s">
        <v>2946</v>
      </c>
      <c r="B3344" t="s">
        <v>7943</v>
      </c>
      <c r="C3344" t="s">
        <v>7944</v>
      </c>
      <c r="D3344" s="4">
        <v>0.49937999999999994</v>
      </c>
      <c r="E3344" s="5">
        <v>0.9359352784746199</v>
      </c>
      <c r="F3344" s="6">
        <f t="shared" si="104"/>
        <v>0.5335625352362886</v>
      </c>
      <c r="G3344" s="6">
        <f t="shared" si="105"/>
        <v>1.8741945582014097</v>
      </c>
      <c r="L3344" s="6"/>
      <c r="M3344" s="6"/>
      <c r="N3344" s="6"/>
      <c r="O3344" s="6"/>
    </row>
    <row r="3345" spans="1:15" ht="12.75">
      <c r="A3345" t="s">
        <v>7945</v>
      </c>
      <c r="B3345" t="s">
        <v>7946</v>
      </c>
      <c r="C3345" t="s">
        <v>7947</v>
      </c>
      <c r="D3345" s="4">
        <v>0.42224</v>
      </c>
      <c r="E3345" s="5">
        <v>0.7912549464419886</v>
      </c>
      <c r="F3345" s="6">
        <f t="shared" si="104"/>
        <v>0.5336333148989127</v>
      </c>
      <c r="G3345" s="6">
        <f t="shared" si="105"/>
        <v>1.8739459701638608</v>
      </c>
      <c r="L3345" s="6"/>
      <c r="M3345" s="6"/>
      <c r="N3345" s="6"/>
      <c r="O3345" s="6"/>
    </row>
    <row r="3346" spans="1:15" ht="12.75">
      <c r="A3346" t="s">
        <v>4868</v>
      </c>
      <c r="B3346" t="s">
        <v>7948</v>
      </c>
      <c r="C3346" t="s">
        <v>7948</v>
      </c>
      <c r="D3346" s="4">
        <v>0.51359</v>
      </c>
      <c r="E3346" s="5">
        <v>0.9622981278442562</v>
      </c>
      <c r="F3346" s="6">
        <f t="shared" si="104"/>
        <v>0.5337119393036192</v>
      </c>
      <c r="G3346" s="6">
        <f t="shared" si="105"/>
        <v>1.873669907599946</v>
      </c>
      <c r="L3346" s="6"/>
      <c r="M3346" s="6"/>
      <c r="N3346" s="6"/>
      <c r="O3346" s="6"/>
    </row>
    <row r="3347" spans="1:15" ht="12.75">
      <c r="A3347" t="s">
        <v>7949</v>
      </c>
      <c r="B3347" t="s">
        <v>7950</v>
      </c>
      <c r="C3347" t="s">
        <v>7951</v>
      </c>
      <c r="D3347" s="4">
        <v>0.5080075</v>
      </c>
      <c r="E3347" s="5">
        <v>0.951635885563185</v>
      </c>
      <c r="F3347" s="6">
        <f t="shared" si="104"/>
        <v>0.5338254974478578</v>
      </c>
      <c r="G3347" s="6">
        <f t="shared" si="105"/>
        <v>1.873271330764182</v>
      </c>
      <c r="L3347" s="6"/>
      <c r="M3347" s="6"/>
      <c r="N3347" s="6"/>
      <c r="O3347" s="6"/>
    </row>
    <row r="3348" spans="1:15" ht="12.75">
      <c r="A3348" t="s">
        <v>7409</v>
      </c>
      <c r="B3348" t="s">
        <v>7952</v>
      </c>
      <c r="C3348" t="s">
        <v>7953</v>
      </c>
      <c r="D3348" s="4">
        <v>0.634375</v>
      </c>
      <c r="E3348" s="5">
        <v>1.1876982214879719</v>
      </c>
      <c r="F3348" s="6">
        <f t="shared" si="104"/>
        <v>0.5341213689831432</v>
      </c>
      <c r="G3348" s="6">
        <f t="shared" si="105"/>
        <v>1.8722336496362117</v>
      </c>
      <c r="L3348" s="6"/>
      <c r="M3348" s="6"/>
      <c r="N3348" s="6"/>
      <c r="O3348" s="6"/>
    </row>
    <row r="3349" spans="1:15" ht="12.75">
      <c r="A3349" t="s">
        <v>7954</v>
      </c>
      <c r="B3349" t="s">
        <v>7955</v>
      </c>
      <c r="C3349" t="s">
        <v>7955</v>
      </c>
      <c r="D3349" s="4">
        <v>0.4597949999999999</v>
      </c>
      <c r="E3349" s="5">
        <v>0.8598951736228975</v>
      </c>
      <c r="F3349" s="6">
        <f t="shared" si="104"/>
        <v>0.5347105253106591</v>
      </c>
      <c r="G3349" s="6">
        <f t="shared" si="105"/>
        <v>1.8701707796363547</v>
      </c>
      <c r="L3349" s="6"/>
      <c r="M3349" s="6"/>
      <c r="N3349" s="6"/>
      <c r="O3349" s="6"/>
    </row>
    <row r="3350" spans="1:15" ht="12.75">
      <c r="A3350" t="s">
        <v>3990</v>
      </c>
      <c r="B3350" t="s">
        <v>4512</v>
      </c>
      <c r="C3350" t="s">
        <v>4512</v>
      </c>
      <c r="D3350" s="4">
        <v>0.5785499999999999</v>
      </c>
      <c r="E3350" s="5">
        <v>1.0815124234239937</v>
      </c>
      <c r="F3350" s="6">
        <f t="shared" si="104"/>
        <v>0.5349453112783953</v>
      </c>
      <c r="G3350" s="6">
        <f t="shared" si="105"/>
        <v>1.869349967027904</v>
      </c>
      <c r="L3350" s="6"/>
      <c r="M3350" s="6"/>
      <c r="N3350" s="6"/>
      <c r="O3350" s="6"/>
    </row>
    <row r="3351" spans="1:15" ht="12.75">
      <c r="A3351" t="s">
        <v>7956</v>
      </c>
      <c r="B3351" t="s">
        <v>7957</v>
      </c>
      <c r="C3351" t="s">
        <v>7958</v>
      </c>
      <c r="D3351" s="4">
        <v>0.5795649999999999</v>
      </c>
      <c r="E3351" s="5">
        <v>1.0833965669261962</v>
      </c>
      <c r="F3351" s="6">
        <f t="shared" si="104"/>
        <v>0.534951852066817</v>
      </c>
      <c r="G3351" s="6">
        <f t="shared" si="105"/>
        <v>1.8693271107230363</v>
      </c>
      <c r="L3351" s="6"/>
      <c r="M3351" s="6"/>
      <c r="N3351" s="6"/>
      <c r="O3351" s="6"/>
    </row>
    <row r="3352" spans="1:15" ht="12.75">
      <c r="A3352" t="s">
        <v>7959</v>
      </c>
      <c r="B3352" t="s">
        <v>7960</v>
      </c>
      <c r="C3352" t="s">
        <v>7961</v>
      </c>
      <c r="D3352" s="4">
        <v>0.6978125</v>
      </c>
      <c r="E3352" s="5">
        <v>1.3039462053825701</v>
      </c>
      <c r="F3352" s="6">
        <f t="shared" si="104"/>
        <v>0.5351543622884856</v>
      </c>
      <c r="G3352" s="6">
        <f t="shared" si="105"/>
        <v>1.8686197300601095</v>
      </c>
      <c r="L3352" s="6"/>
      <c r="M3352" s="6"/>
      <c r="N3352" s="6"/>
      <c r="O3352" s="6"/>
    </row>
    <row r="3353" spans="1:15" ht="12.75">
      <c r="A3353" t="s">
        <v>7962</v>
      </c>
      <c r="B3353" t="s">
        <v>7963</v>
      </c>
      <c r="C3353" t="s">
        <v>7963</v>
      </c>
      <c r="D3353" s="4">
        <v>0.5881925</v>
      </c>
      <c r="E3353" s="5">
        <v>1.0990509639364099</v>
      </c>
      <c r="F3353" s="6">
        <f t="shared" si="104"/>
        <v>0.5351821883612236</v>
      </c>
      <c r="G3353" s="6">
        <f t="shared" si="105"/>
        <v>1.8685225737091342</v>
      </c>
      <c r="L3353" s="6"/>
      <c r="M3353" s="6"/>
      <c r="N3353" s="6"/>
      <c r="O3353" s="6"/>
    </row>
    <row r="3354" spans="1:15" ht="12.75">
      <c r="A3354" t="s">
        <v>7964</v>
      </c>
      <c r="B3354" t="s">
        <v>7965</v>
      </c>
      <c r="C3354" t="s">
        <v>7965</v>
      </c>
      <c r="D3354" s="4">
        <v>0.9160374999999998</v>
      </c>
      <c r="E3354" s="5">
        <v>1.7112227196813516</v>
      </c>
      <c r="F3354" s="6">
        <f t="shared" si="104"/>
        <v>0.5353116747833829</v>
      </c>
      <c r="G3354" s="6">
        <f t="shared" si="105"/>
        <v>1.868070597198643</v>
      </c>
      <c r="L3354" s="6"/>
      <c r="M3354" s="6"/>
      <c r="N3354" s="6"/>
      <c r="O3354" s="6"/>
    </row>
    <row r="3355" spans="1:15" ht="12.75">
      <c r="A3355" t="s">
        <v>4267</v>
      </c>
      <c r="B3355" t="s">
        <v>7966</v>
      </c>
      <c r="C3355" t="s">
        <v>7967</v>
      </c>
      <c r="D3355" s="4">
        <v>0.5399799999999999</v>
      </c>
      <c r="E3355" s="5">
        <v>1.008690235966243</v>
      </c>
      <c r="F3355" s="6">
        <f t="shared" si="104"/>
        <v>0.5353278744517073</v>
      </c>
      <c r="G3355" s="6">
        <f t="shared" si="105"/>
        <v>1.8680140671251588</v>
      </c>
      <c r="L3355" s="6"/>
      <c r="M3355" s="6"/>
      <c r="N3355" s="6"/>
      <c r="O3355" s="6"/>
    </row>
    <row r="3356" spans="1:15" ht="12.75">
      <c r="A3356" t="s">
        <v>5360</v>
      </c>
      <c r="B3356" t="s">
        <v>7968</v>
      </c>
      <c r="C3356" t="s">
        <v>7969</v>
      </c>
      <c r="D3356" s="4">
        <v>0.5354125</v>
      </c>
      <c r="E3356" s="5">
        <v>0.9988732039374765</v>
      </c>
      <c r="F3356" s="6">
        <f t="shared" si="104"/>
        <v>0.536016481260532</v>
      </c>
      <c r="G3356" s="6">
        <f t="shared" si="105"/>
        <v>1.865614276725845</v>
      </c>
      <c r="L3356" s="6"/>
      <c r="M3356" s="6"/>
      <c r="N3356" s="6"/>
      <c r="O3356" s="6"/>
    </row>
    <row r="3357" spans="1:15" ht="12.75">
      <c r="A3357" t="s">
        <v>7312</v>
      </c>
      <c r="B3357" t="s">
        <v>7970</v>
      </c>
      <c r="C3357" t="s">
        <v>7970</v>
      </c>
      <c r="D3357" s="4">
        <v>0.5394724999999999</v>
      </c>
      <c r="E3357" s="5">
        <v>1.006121295776802</v>
      </c>
      <c r="F3357" s="6">
        <f t="shared" si="104"/>
        <v>0.5361903204558315</v>
      </c>
      <c r="G3357" s="6">
        <f t="shared" si="105"/>
        <v>1.8650094226801222</v>
      </c>
      <c r="L3357" s="6"/>
      <c r="M3357" s="6"/>
      <c r="N3357" s="6"/>
      <c r="O3357" s="6"/>
    </row>
    <row r="3358" spans="1:15" ht="12.75">
      <c r="A3358" t="s">
        <v>7971</v>
      </c>
      <c r="B3358" t="s">
        <v>7972</v>
      </c>
      <c r="C3358" t="s">
        <v>7972</v>
      </c>
      <c r="D3358" s="4">
        <v>0.5019175</v>
      </c>
      <c r="E3358" s="5">
        <v>0.9351797658851312</v>
      </c>
      <c r="F3358" s="6">
        <f t="shared" si="104"/>
        <v>0.5367069715467421</v>
      </c>
      <c r="G3358" s="6">
        <f t="shared" si="105"/>
        <v>1.8632141056749987</v>
      </c>
      <c r="L3358" s="6"/>
      <c r="M3358" s="6"/>
      <c r="N3358" s="6"/>
      <c r="O3358" s="6"/>
    </row>
    <row r="3359" spans="1:15" ht="12.75">
      <c r="A3359" t="s">
        <v>7973</v>
      </c>
      <c r="B3359" t="s">
        <v>7974</v>
      </c>
      <c r="C3359" t="s">
        <v>7975</v>
      </c>
      <c r="D3359" s="4">
        <v>0.4674075</v>
      </c>
      <c r="E3359" s="5">
        <v>0.8706957351078132</v>
      </c>
      <c r="F3359" s="6">
        <f t="shared" si="104"/>
        <v>0.5368207068823229</v>
      </c>
      <c r="G3359" s="6">
        <f t="shared" si="105"/>
        <v>1.8628193495136753</v>
      </c>
      <c r="L3359" s="6"/>
      <c r="M3359" s="6"/>
      <c r="N3359" s="6"/>
      <c r="O3359" s="6"/>
    </row>
    <row r="3360" spans="1:15" ht="12.75">
      <c r="A3360" t="s">
        <v>6876</v>
      </c>
      <c r="B3360" t="s">
        <v>7976</v>
      </c>
      <c r="C3360" t="s">
        <v>7977</v>
      </c>
      <c r="D3360" s="4">
        <v>0.7084699999999998</v>
      </c>
      <c r="E3360" s="5">
        <v>1.3190669568773243</v>
      </c>
      <c r="F3360" s="6">
        <f t="shared" si="104"/>
        <v>0.5370993460992964</v>
      </c>
      <c r="G3360" s="6">
        <f t="shared" si="105"/>
        <v>1.861852946317169</v>
      </c>
      <c r="L3360" s="6"/>
      <c r="M3360" s="6"/>
      <c r="N3360" s="6"/>
      <c r="O3360" s="6"/>
    </row>
    <row r="3361" spans="1:15" ht="12.75">
      <c r="A3361" t="s">
        <v>7973</v>
      </c>
      <c r="B3361" t="s">
        <v>7978</v>
      </c>
      <c r="C3361" t="s">
        <v>7979</v>
      </c>
      <c r="D3361" s="4">
        <v>0.4674075</v>
      </c>
      <c r="E3361" s="5">
        <v>0.8702157733715583</v>
      </c>
      <c r="F3361" s="6">
        <f t="shared" si="104"/>
        <v>0.5371167867816041</v>
      </c>
      <c r="G3361" s="6">
        <f t="shared" si="105"/>
        <v>1.8617924902179754</v>
      </c>
      <c r="L3361" s="6"/>
      <c r="M3361" s="6"/>
      <c r="N3361" s="6"/>
      <c r="O3361" s="6"/>
    </row>
    <row r="3362" spans="1:15" ht="12.75">
      <c r="A3362" t="s">
        <v>5458</v>
      </c>
      <c r="B3362" t="s">
        <v>7980</v>
      </c>
      <c r="C3362" t="s">
        <v>7980</v>
      </c>
      <c r="D3362" s="4">
        <v>0.5120675</v>
      </c>
      <c r="E3362" s="5">
        <v>0.9531596068673278</v>
      </c>
      <c r="F3362" s="6">
        <f t="shared" si="104"/>
        <v>0.5372316412809085</v>
      </c>
      <c r="G3362" s="6">
        <f t="shared" si="105"/>
        <v>1.8613944584792588</v>
      </c>
      <c r="L3362" s="6"/>
      <c r="M3362" s="6"/>
      <c r="N3362" s="6"/>
      <c r="O3362" s="6"/>
    </row>
    <row r="3363" spans="1:15" ht="12.75">
      <c r="A3363" t="s">
        <v>4549</v>
      </c>
      <c r="B3363" t="s">
        <v>7981</v>
      </c>
      <c r="C3363" t="s">
        <v>7982</v>
      </c>
      <c r="D3363" s="4">
        <v>0.5653550000000002</v>
      </c>
      <c r="E3363" s="5">
        <v>1.052247206705685</v>
      </c>
      <c r="F3363" s="6">
        <f t="shared" si="104"/>
        <v>0.5372834409986044</v>
      </c>
      <c r="G3363" s="6">
        <f t="shared" si="105"/>
        <v>1.861215000673355</v>
      </c>
      <c r="L3363" s="6"/>
      <c r="M3363" s="6"/>
      <c r="N3363" s="6"/>
      <c r="O3363" s="6"/>
    </row>
    <row r="3364" spans="1:15" ht="12.75">
      <c r="A3364" t="s">
        <v>7983</v>
      </c>
      <c r="B3364" t="s">
        <v>7984</v>
      </c>
      <c r="C3364" t="s">
        <v>7985</v>
      </c>
      <c r="D3364" s="4">
        <v>0.709485</v>
      </c>
      <c r="E3364" s="5">
        <v>1.3195241454155064</v>
      </c>
      <c r="F3364" s="6">
        <f t="shared" si="104"/>
        <v>0.5376824686876719</v>
      </c>
      <c r="G3364" s="6">
        <f t="shared" si="105"/>
        <v>1.8598337461898509</v>
      </c>
      <c r="L3364" s="6"/>
      <c r="M3364" s="6"/>
      <c r="N3364" s="6"/>
      <c r="O3364" s="6"/>
    </row>
    <row r="3365" spans="1:15" ht="12.75">
      <c r="A3365" t="s">
        <v>7986</v>
      </c>
      <c r="B3365" t="s">
        <v>7641</v>
      </c>
      <c r="C3365" t="s">
        <v>7641</v>
      </c>
      <c r="D3365" s="4">
        <v>0.5810875</v>
      </c>
      <c r="E3365" s="5">
        <v>1.0800732487704046</v>
      </c>
      <c r="F3365" s="6">
        <f t="shared" si="104"/>
        <v>0.538007492234005</v>
      </c>
      <c r="G3365" s="6">
        <f t="shared" si="105"/>
        <v>1.8587101749227175</v>
      </c>
      <c r="L3365" s="6"/>
      <c r="M3365" s="6"/>
      <c r="N3365" s="6"/>
      <c r="O3365" s="6"/>
    </row>
    <row r="3366" spans="1:15" ht="12.75">
      <c r="A3366" t="s">
        <v>7990</v>
      </c>
      <c r="B3366" t="s">
        <v>7991</v>
      </c>
      <c r="C3366" t="s">
        <v>7991</v>
      </c>
      <c r="D3366" s="4">
        <v>0.5648475</v>
      </c>
      <c r="E3366" s="5">
        <v>1.0492595624926129</v>
      </c>
      <c r="F3366" s="6">
        <f t="shared" si="104"/>
        <v>0.5383296185151295</v>
      </c>
      <c r="G3366" s="6">
        <f t="shared" si="105"/>
        <v>1.8575979578428035</v>
      </c>
      <c r="L3366" s="6"/>
      <c r="M3366" s="6"/>
      <c r="N3366" s="6"/>
      <c r="O3366" s="6"/>
    </row>
    <row r="3367" spans="1:15" ht="12.75">
      <c r="A3367" t="s">
        <v>7992</v>
      </c>
      <c r="B3367" t="s">
        <v>7993</v>
      </c>
      <c r="C3367" t="s">
        <v>7993</v>
      </c>
      <c r="D3367" s="4">
        <v>0.622321875</v>
      </c>
      <c r="E3367" s="5">
        <v>1.1557951271098725</v>
      </c>
      <c r="F3367" s="6">
        <f t="shared" si="104"/>
        <v>0.5384361470325187</v>
      </c>
      <c r="G3367" s="6">
        <f t="shared" si="105"/>
        <v>1.8572304357931697</v>
      </c>
      <c r="L3367" s="6"/>
      <c r="M3367" s="6"/>
      <c r="N3367" s="6"/>
      <c r="O3367" s="6"/>
    </row>
    <row r="3368" spans="1:15" ht="12.75">
      <c r="A3368" t="s">
        <v>3966</v>
      </c>
      <c r="B3368" t="s">
        <v>7994</v>
      </c>
      <c r="C3368" t="s">
        <v>7994</v>
      </c>
      <c r="D3368" s="4">
        <v>0.36337</v>
      </c>
      <c r="E3368" s="5">
        <v>0.6745939634648943</v>
      </c>
      <c r="F3368" s="6">
        <f t="shared" si="104"/>
        <v>0.5386499430466809</v>
      </c>
      <c r="G3368" s="6">
        <f t="shared" si="105"/>
        <v>1.8564932808566867</v>
      </c>
      <c r="L3368" s="6"/>
      <c r="M3368" s="6"/>
      <c r="N3368" s="6"/>
      <c r="O3368" s="6"/>
    </row>
    <row r="3369" spans="1:15" ht="12.75">
      <c r="A3369" t="s">
        <v>7712</v>
      </c>
      <c r="B3369" t="s">
        <v>7649</v>
      </c>
      <c r="C3369" t="s">
        <v>7650</v>
      </c>
      <c r="D3369" s="4">
        <v>0.64554</v>
      </c>
      <c r="E3369" s="5">
        <v>1.1982754914472094</v>
      </c>
      <c r="F3369" s="6">
        <f t="shared" si="104"/>
        <v>0.5387241954021386</v>
      </c>
      <c r="G3369" s="6">
        <f t="shared" si="105"/>
        <v>1.856237400389146</v>
      </c>
      <c r="L3369" s="6"/>
      <c r="M3369" s="6"/>
      <c r="N3369" s="6"/>
      <c r="O3369" s="6"/>
    </row>
    <row r="3370" spans="1:15" ht="12.75">
      <c r="A3370" t="s">
        <v>7995</v>
      </c>
      <c r="B3370" t="s">
        <v>7996</v>
      </c>
      <c r="C3370" t="s">
        <v>7997</v>
      </c>
      <c r="D3370" s="4">
        <v>0.7267399999999999</v>
      </c>
      <c r="E3370" s="5">
        <v>1.3489890597313194</v>
      </c>
      <c r="F3370" s="6">
        <f t="shared" si="104"/>
        <v>0.538729350514337</v>
      </c>
      <c r="G3370" s="6">
        <f t="shared" si="105"/>
        <v>1.8562196380154106</v>
      </c>
      <c r="L3370" s="6"/>
      <c r="M3370" s="6"/>
      <c r="N3370" s="6"/>
      <c r="O3370" s="6"/>
    </row>
    <row r="3371" spans="1:15" ht="12.75">
      <c r="A3371" t="s">
        <v>7998</v>
      </c>
      <c r="B3371" t="s">
        <v>7999</v>
      </c>
      <c r="C3371" t="s">
        <v>8000</v>
      </c>
      <c r="D3371" s="4">
        <v>0.6140749999999999</v>
      </c>
      <c r="E3371" s="5">
        <v>1.13984403284752</v>
      </c>
      <c r="F3371" s="6">
        <f t="shared" si="104"/>
        <v>0.5387359869454582</v>
      </c>
      <c r="G3371" s="6">
        <f t="shared" si="105"/>
        <v>1.8561967721329153</v>
      </c>
      <c r="L3371" s="6"/>
      <c r="M3371" s="6"/>
      <c r="N3371" s="6"/>
      <c r="O3371" s="6"/>
    </row>
    <row r="3372" spans="1:15" ht="12.75">
      <c r="A3372" t="s">
        <v>1135</v>
      </c>
      <c r="B3372" t="s">
        <v>8001</v>
      </c>
      <c r="C3372" t="s">
        <v>8002</v>
      </c>
      <c r="D3372" s="4">
        <v>0.5186649999999998</v>
      </c>
      <c r="E3372" s="5">
        <v>0.9623638366851365</v>
      </c>
      <c r="F3372" s="6">
        <f t="shared" si="104"/>
        <v>0.5389489715101329</v>
      </c>
      <c r="G3372" s="6">
        <f t="shared" si="105"/>
        <v>1.8554632309585894</v>
      </c>
      <c r="L3372" s="6"/>
      <c r="M3372" s="6"/>
      <c r="N3372" s="6"/>
      <c r="O3372" s="6"/>
    </row>
    <row r="3373" spans="1:15" ht="12.75">
      <c r="A3373" t="s">
        <v>8003</v>
      </c>
      <c r="B3373" t="s">
        <v>8004</v>
      </c>
      <c r="C3373" t="s">
        <v>8005</v>
      </c>
      <c r="D3373" s="4">
        <v>0.5577424999999998</v>
      </c>
      <c r="E3373" s="5">
        <v>1.0342983369993377</v>
      </c>
      <c r="F3373" s="6">
        <f t="shared" si="104"/>
        <v>0.539247217217905</v>
      </c>
      <c r="G3373" s="6">
        <f t="shared" si="105"/>
        <v>1.8544370152881269</v>
      </c>
      <c r="L3373" s="6"/>
      <c r="M3373" s="6"/>
      <c r="N3373" s="6"/>
      <c r="O3373" s="6"/>
    </row>
    <row r="3374" spans="1:15" ht="12.75">
      <c r="A3374" t="s">
        <v>8006</v>
      </c>
      <c r="B3374" t="s">
        <v>8007</v>
      </c>
      <c r="C3374" t="s">
        <v>8008</v>
      </c>
      <c r="D3374" s="4">
        <v>0.6698999999999999</v>
      </c>
      <c r="E3374" s="5">
        <v>1.2421180545060728</v>
      </c>
      <c r="F3374" s="6">
        <f t="shared" si="104"/>
        <v>0.5393207171973562</v>
      </c>
      <c r="G3374" s="6">
        <f t="shared" si="105"/>
        <v>1.8541842879624912</v>
      </c>
      <c r="L3374" s="6"/>
      <c r="M3374" s="6"/>
      <c r="N3374" s="6"/>
      <c r="O3374" s="6"/>
    </row>
    <row r="3375" spans="1:15" ht="12.75">
      <c r="A3375" t="s">
        <v>5787</v>
      </c>
      <c r="B3375" t="s">
        <v>8009</v>
      </c>
      <c r="C3375" t="s">
        <v>8010</v>
      </c>
      <c r="D3375" s="4">
        <v>0.6551824999999999</v>
      </c>
      <c r="E3375" s="5">
        <v>1.2147749118955171</v>
      </c>
      <c r="F3375" s="6">
        <f t="shared" si="104"/>
        <v>0.5393447737389165</v>
      </c>
      <c r="G3375" s="6">
        <f t="shared" si="105"/>
        <v>1.8541015852766478</v>
      </c>
      <c r="L3375" s="6"/>
      <c r="M3375" s="6"/>
      <c r="N3375" s="6"/>
      <c r="O3375" s="6"/>
    </row>
    <row r="3376" spans="1:15" ht="12.75">
      <c r="A3376" t="s">
        <v>5565</v>
      </c>
      <c r="B3376" t="s">
        <v>8011</v>
      </c>
      <c r="C3376" t="s">
        <v>8011</v>
      </c>
      <c r="D3376" s="4">
        <v>0.5475924999999999</v>
      </c>
      <c r="E3376" s="5">
        <v>1.0150653225772772</v>
      </c>
      <c r="F3376" s="6">
        <f t="shared" si="104"/>
        <v>0.5394652815147387</v>
      </c>
      <c r="G3376" s="6">
        <f t="shared" si="105"/>
        <v>1.8536874091176876</v>
      </c>
      <c r="L3376" s="6"/>
      <c r="M3376" s="6"/>
      <c r="N3376" s="6"/>
      <c r="O3376" s="6"/>
    </row>
    <row r="3377" spans="1:15" ht="12.75">
      <c r="A3377" t="s">
        <v>8012</v>
      </c>
      <c r="B3377" t="s">
        <v>8013</v>
      </c>
      <c r="C3377" t="s">
        <v>8013</v>
      </c>
      <c r="D3377" s="4">
        <v>0.73283</v>
      </c>
      <c r="E3377" s="5">
        <v>1.3579022300736845</v>
      </c>
      <c r="F3377" s="6">
        <f t="shared" si="104"/>
        <v>0.539678029662146</v>
      </c>
      <c r="G3377" s="6">
        <f t="shared" si="105"/>
        <v>1.852956661263437</v>
      </c>
      <c r="L3377" s="6"/>
      <c r="M3377" s="6"/>
      <c r="N3377" s="6"/>
      <c r="O3377" s="6"/>
    </row>
    <row r="3378" spans="1:15" ht="12.75">
      <c r="A3378" t="s">
        <v>8014</v>
      </c>
      <c r="B3378" t="s">
        <v>8015</v>
      </c>
      <c r="C3378" t="s">
        <v>8015</v>
      </c>
      <c r="D3378" s="4">
        <v>0.7090499999999998</v>
      </c>
      <c r="E3378" s="5">
        <v>1.3134678773490203</v>
      </c>
      <c r="F3378" s="6">
        <f t="shared" si="104"/>
        <v>0.5398304840397616</v>
      </c>
      <c r="G3378" s="6">
        <f t="shared" si="105"/>
        <v>1.8524333648530014</v>
      </c>
      <c r="L3378" s="6"/>
      <c r="M3378" s="6"/>
      <c r="N3378" s="6"/>
      <c r="O3378" s="6"/>
    </row>
    <row r="3379" spans="1:15" ht="12.75">
      <c r="A3379" t="s">
        <v>8016</v>
      </c>
      <c r="B3379" t="s">
        <v>8017</v>
      </c>
      <c r="C3379" t="s">
        <v>8018</v>
      </c>
      <c r="D3379" s="4">
        <v>0.6800499999999999</v>
      </c>
      <c r="E3379" s="5">
        <v>1.2588295642515985</v>
      </c>
      <c r="F3379" s="6">
        <f t="shared" si="104"/>
        <v>0.5402240456628491</v>
      </c>
      <c r="G3379" s="6">
        <f t="shared" si="105"/>
        <v>1.8510838383230626</v>
      </c>
      <c r="L3379" s="6"/>
      <c r="M3379" s="6"/>
      <c r="N3379" s="6"/>
      <c r="O3379" s="6"/>
    </row>
    <row r="3380" spans="1:15" ht="12.75">
      <c r="A3380" t="s">
        <v>8019</v>
      </c>
      <c r="B3380" t="s">
        <v>8020</v>
      </c>
      <c r="C3380" t="e">
        <v>#N/A</v>
      </c>
      <c r="D3380" s="4">
        <v>0.5815949999999999</v>
      </c>
      <c r="E3380" s="5">
        <v>1.0765799317575564</v>
      </c>
      <c r="F3380" s="6">
        <f t="shared" si="104"/>
        <v>0.5402246343664651</v>
      </c>
      <c r="G3380" s="6">
        <f t="shared" si="105"/>
        <v>1.8510818211256228</v>
      </c>
      <c r="L3380" s="6"/>
      <c r="M3380" s="6"/>
      <c r="N3380" s="6"/>
      <c r="O3380" s="6"/>
    </row>
    <row r="3381" spans="1:15" ht="12.75">
      <c r="A3381" t="s">
        <v>8021</v>
      </c>
      <c r="B3381" t="s">
        <v>8022</v>
      </c>
      <c r="C3381" t="s">
        <v>8023</v>
      </c>
      <c r="D3381" s="4">
        <v>0.5277999999999999</v>
      </c>
      <c r="E3381" s="5">
        <v>0.9768544881706003</v>
      </c>
      <c r="F3381" s="6">
        <f t="shared" si="104"/>
        <v>0.540305650832843</v>
      </c>
      <c r="G3381" s="6">
        <f t="shared" si="105"/>
        <v>1.850804259512316</v>
      </c>
      <c r="L3381" s="6"/>
      <c r="M3381" s="6"/>
      <c r="N3381" s="6"/>
      <c r="O3381" s="6"/>
    </row>
    <row r="3382" spans="1:15" ht="12.75">
      <c r="A3382" t="s">
        <v>8024</v>
      </c>
      <c r="B3382" t="s">
        <v>8025</v>
      </c>
      <c r="C3382" t="s">
        <v>8025</v>
      </c>
      <c r="D3382" s="4">
        <v>0.6155975</v>
      </c>
      <c r="E3382" s="5">
        <v>1.139267168802786</v>
      </c>
      <c r="F3382" s="6">
        <f t="shared" si="104"/>
        <v>0.5403451594650172</v>
      </c>
      <c r="G3382" s="6">
        <f t="shared" si="105"/>
        <v>1.8506689335203375</v>
      </c>
      <c r="L3382" s="6"/>
      <c r="M3382" s="6"/>
      <c r="N3382" s="6"/>
      <c r="O3382" s="6"/>
    </row>
    <row r="3383" spans="1:15" ht="12.75">
      <c r="A3383" t="s">
        <v>8026</v>
      </c>
      <c r="B3383" t="s">
        <v>8027</v>
      </c>
      <c r="C3383" t="s">
        <v>8028</v>
      </c>
      <c r="D3383" s="4">
        <v>0.6430024999999999</v>
      </c>
      <c r="E3383" s="5">
        <v>1.1898021605889477</v>
      </c>
      <c r="F3383" s="6">
        <f t="shared" si="104"/>
        <v>0.5404280823306927</v>
      </c>
      <c r="G3383" s="6">
        <f t="shared" si="105"/>
        <v>1.8503849683149722</v>
      </c>
      <c r="L3383" s="6"/>
      <c r="M3383" s="6"/>
      <c r="N3383" s="6"/>
      <c r="O3383" s="6"/>
    </row>
    <row r="3384" spans="1:15" ht="12.75">
      <c r="A3384" t="s">
        <v>7171</v>
      </c>
      <c r="B3384" t="s">
        <v>8029</v>
      </c>
      <c r="C3384" t="s">
        <v>8030</v>
      </c>
      <c r="D3384" s="4">
        <v>0.6622874999999999</v>
      </c>
      <c r="E3384" s="5">
        <v>1.2253517811895962</v>
      </c>
      <c r="F3384" s="6">
        <f t="shared" si="104"/>
        <v>0.5404876462145735</v>
      </c>
      <c r="G3384" s="6">
        <f t="shared" si="105"/>
        <v>1.8501810485470378</v>
      </c>
      <c r="L3384" s="6"/>
      <c r="M3384" s="6"/>
      <c r="N3384" s="6"/>
      <c r="O3384" s="6"/>
    </row>
    <row r="3385" spans="1:15" ht="12.75">
      <c r="A3385" t="s">
        <v>4031</v>
      </c>
      <c r="B3385" t="s">
        <v>8031</v>
      </c>
      <c r="C3385" t="s">
        <v>8031</v>
      </c>
      <c r="D3385" s="4">
        <v>0.6013875</v>
      </c>
      <c r="E3385" s="5">
        <v>1.1125189799968176</v>
      </c>
      <c r="F3385" s="6">
        <f t="shared" si="104"/>
        <v>0.5405638113263652</v>
      </c>
      <c r="G3385" s="6">
        <f t="shared" si="105"/>
        <v>1.8499203591641291</v>
      </c>
      <c r="L3385" s="6"/>
      <c r="M3385" s="6"/>
      <c r="N3385" s="6"/>
      <c r="O3385" s="6"/>
    </row>
    <row r="3386" spans="1:15" ht="12.75">
      <c r="A3386" t="s">
        <v>610</v>
      </c>
      <c r="B3386" t="s">
        <v>8032</v>
      </c>
      <c r="C3386" t="s">
        <v>8033</v>
      </c>
      <c r="D3386" s="4">
        <v>0.39026749999999993</v>
      </c>
      <c r="E3386" s="5">
        <v>0.721845250703295</v>
      </c>
      <c r="F3386" s="6">
        <f t="shared" si="104"/>
        <v>0.5406525839433891</v>
      </c>
      <c r="G3386" s="6">
        <f t="shared" si="105"/>
        <v>1.8496166109227519</v>
      </c>
      <c r="L3386" s="6"/>
      <c r="M3386" s="6"/>
      <c r="N3386" s="6"/>
      <c r="O3386" s="6"/>
    </row>
    <row r="3387" spans="1:15" ht="12.75">
      <c r="A3387" t="s">
        <v>8034</v>
      </c>
      <c r="B3387" t="s">
        <v>8035</v>
      </c>
      <c r="C3387" t="s">
        <v>8036</v>
      </c>
      <c r="D3387" s="4">
        <v>0.55013</v>
      </c>
      <c r="E3387" s="5">
        <v>1.0174270196468274</v>
      </c>
      <c r="F3387" s="6">
        <f t="shared" si="104"/>
        <v>0.5407070869721574</v>
      </c>
      <c r="G3387" s="6">
        <f t="shared" si="105"/>
        <v>1.8494301704084986</v>
      </c>
      <c r="L3387" s="6"/>
      <c r="M3387" s="6"/>
      <c r="N3387" s="6"/>
      <c r="O3387" s="6"/>
    </row>
    <row r="3388" spans="1:15" ht="12.75">
      <c r="A3388" t="s">
        <v>8037</v>
      </c>
      <c r="B3388" t="s">
        <v>3401</v>
      </c>
      <c r="C3388" t="s">
        <v>3402</v>
      </c>
      <c r="D3388" s="4">
        <v>0.5333824999999999</v>
      </c>
      <c r="E3388" s="5">
        <v>0.9861709299811411</v>
      </c>
      <c r="F3388" s="6">
        <f t="shared" si="104"/>
        <v>0.5408621201298237</v>
      </c>
      <c r="G3388" s="6">
        <f t="shared" si="105"/>
        <v>1.8489000482414428</v>
      </c>
      <c r="L3388" s="6"/>
      <c r="M3388" s="6"/>
      <c r="N3388" s="6"/>
      <c r="O3388" s="6"/>
    </row>
    <row r="3389" spans="1:15" ht="12.75">
      <c r="A3389" t="s">
        <v>4146</v>
      </c>
      <c r="B3389" t="s">
        <v>8038</v>
      </c>
      <c r="C3389" t="e">
        <v>#N/A</v>
      </c>
      <c r="D3389" s="4">
        <v>0.4887225</v>
      </c>
      <c r="E3389" s="5">
        <v>0.9032376068667779</v>
      </c>
      <c r="F3389" s="6">
        <f t="shared" si="104"/>
        <v>0.5410785559464462</v>
      </c>
      <c r="G3389" s="6">
        <f t="shared" si="105"/>
        <v>1.8481604732067336</v>
      </c>
      <c r="L3389" s="6"/>
      <c r="M3389" s="6"/>
      <c r="N3389" s="6"/>
      <c r="O3389" s="6"/>
    </row>
    <row r="3390" spans="1:15" ht="12.75">
      <c r="A3390" t="s">
        <v>8039</v>
      </c>
      <c r="B3390" t="s">
        <v>8040</v>
      </c>
      <c r="C3390" t="s">
        <v>8041</v>
      </c>
      <c r="D3390" s="4">
        <v>0.6174583333333333</v>
      </c>
      <c r="E3390" s="5">
        <v>1.1411589788187708</v>
      </c>
      <c r="F3390" s="6">
        <f t="shared" si="104"/>
        <v>0.5410800289828792</v>
      </c>
      <c r="G3390" s="6">
        <f t="shared" si="105"/>
        <v>1.8481554417741075</v>
      </c>
      <c r="L3390" s="6"/>
      <c r="M3390" s="6"/>
      <c r="N3390" s="6"/>
      <c r="O3390" s="6"/>
    </row>
    <row r="3391" spans="1:15" ht="12.75">
      <c r="A3391" t="s">
        <v>7200</v>
      </c>
      <c r="B3391" t="s">
        <v>8042</v>
      </c>
      <c r="C3391" t="s">
        <v>8043</v>
      </c>
      <c r="D3391" s="4">
        <v>0.668885</v>
      </c>
      <c r="E3391" s="5">
        <v>1.235604953234435</v>
      </c>
      <c r="F3391" s="6">
        <f t="shared" si="104"/>
        <v>0.5413421160615001</v>
      </c>
      <c r="G3391" s="6">
        <f t="shared" si="105"/>
        <v>1.84726066997232</v>
      </c>
      <c r="L3391" s="6"/>
      <c r="M3391" s="6"/>
      <c r="N3391" s="6"/>
      <c r="O3391" s="6"/>
    </row>
    <row r="3392" spans="1:15" ht="12.75">
      <c r="A3392" t="s">
        <v>8044</v>
      </c>
      <c r="B3392" t="s">
        <v>8391</v>
      </c>
      <c r="C3392" t="s">
        <v>8391</v>
      </c>
      <c r="D3392" s="4">
        <v>0.6044324999999999</v>
      </c>
      <c r="E3392" s="5">
        <v>1.1163942234103366</v>
      </c>
      <c r="F3392" s="6">
        <f t="shared" si="104"/>
        <v>0.5414149297132628</v>
      </c>
      <c r="G3392" s="6">
        <f t="shared" si="105"/>
        <v>1.84701223612287</v>
      </c>
      <c r="L3392" s="6"/>
      <c r="M3392" s="6"/>
      <c r="N3392" s="6"/>
      <c r="O3392" s="6"/>
    </row>
    <row r="3393" spans="1:15" ht="12.75">
      <c r="A3393" t="s">
        <v>8392</v>
      </c>
      <c r="B3393" t="s">
        <v>8393</v>
      </c>
      <c r="C3393" t="s">
        <v>8394</v>
      </c>
      <c r="D3393" s="4">
        <v>0.5538093749999999</v>
      </c>
      <c r="E3393" s="5">
        <v>1.0227641231475169</v>
      </c>
      <c r="F3393" s="6">
        <f t="shared" si="104"/>
        <v>0.5414829895437406</v>
      </c>
      <c r="G3393" s="6">
        <f t="shared" si="105"/>
        <v>1.8467800823117466</v>
      </c>
      <c r="L3393" s="6"/>
      <c r="M3393" s="6"/>
      <c r="N3393" s="6"/>
      <c r="O3393" s="6"/>
    </row>
    <row r="3394" spans="1:15" ht="12.75">
      <c r="A3394" t="s">
        <v>7706</v>
      </c>
      <c r="B3394" t="s">
        <v>7707</v>
      </c>
      <c r="C3394" t="s">
        <v>7708</v>
      </c>
      <c r="D3394" s="4">
        <v>0.7434875</v>
      </c>
      <c r="E3394" s="5">
        <v>1.3729934458639057</v>
      </c>
      <c r="F3394" s="6">
        <f aca="true" t="shared" si="106" ref="F3394:F3457">D3394/E3394</f>
        <v>0.5415084115949205</v>
      </c>
      <c r="G3394" s="6">
        <f aca="true" t="shared" si="107" ref="G3394:G3457">E3394/D3394</f>
        <v>1.8466933820190734</v>
      </c>
      <c r="L3394" s="6"/>
      <c r="M3394" s="6"/>
      <c r="N3394" s="6"/>
      <c r="O3394" s="6"/>
    </row>
    <row r="3395" spans="1:15" ht="12.75">
      <c r="A3395" t="s">
        <v>7320</v>
      </c>
      <c r="B3395" t="s">
        <v>7709</v>
      </c>
      <c r="C3395" t="s">
        <v>7709</v>
      </c>
      <c r="D3395" s="4">
        <v>0.5049625</v>
      </c>
      <c r="E3395" s="5">
        <v>0.9324223384133493</v>
      </c>
      <c r="F3395" s="6">
        <f t="shared" si="106"/>
        <v>0.5415598481469955</v>
      </c>
      <c r="G3395" s="6">
        <f t="shared" si="107"/>
        <v>1.8465179858174605</v>
      </c>
      <c r="L3395" s="6"/>
      <c r="M3395" s="6"/>
      <c r="N3395" s="6"/>
      <c r="O3395" s="6"/>
    </row>
    <row r="3396" spans="1:15" ht="12.75">
      <c r="A3396" t="s">
        <v>8053</v>
      </c>
      <c r="B3396" t="s">
        <v>8054</v>
      </c>
      <c r="C3396" t="s">
        <v>8054</v>
      </c>
      <c r="D3396" s="4">
        <v>0.7079624999999999</v>
      </c>
      <c r="E3396" s="5">
        <v>1.3070884596220709</v>
      </c>
      <c r="F3396" s="6">
        <f t="shared" si="106"/>
        <v>0.5416331961225478</v>
      </c>
      <c r="G3396" s="6">
        <f t="shared" si="107"/>
        <v>1.8462679303240934</v>
      </c>
      <c r="L3396" s="6"/>
      <c r="M3396" s="6"/>
      <c r="N3396" s="6"/>
      <c r="O3396" s="6"/>
    </row>
    <row r="3397" spans="1:15" ht="12.75">
      <c r="A3397" t="s">
        <v>4192</v>
      </c>
      <c r="B3397" t="s">
        <v>8055</v>
      </c>
      <c r="C3397" t="s">
        <v>8056</v>
      </c>
      <c r="D3397" s="4">
        <v>0.5069925</v>
      </c>
      <c r="E3397" s="5">
        <v>0.936018657932514</v>
      </c>
      <c r="F3397" s="6">
        <f t="shared" si="106"/>
        <v>0.5416478568064543</v>
      </c>
      <c r="G3397" s="6">
        <f t="shared" si="107"/>
        <v>1.846217957726227</v>
      </c>
      <c r="L3397" s="6"/>
      <c r="M3397" s="6"/>
      <c r="N3397" s="6"/>
      <c r="O3397" s="6"/>
    </row>
    <row r="3398" spans="1:15" ht="12.75">
      <c r="A3398" t="s">
        <v>8057</v>
      </c>
      <c r="B3398" t="s">
        <v>8058</v>
      </c>
      <c r="C3398" t="s">
        <v>8059</v>
      </c>
      <c r="D3398" s="4">
        <v>0.6775125</v>
      </c>
      <c r="E3398" s="5">
        <v>1.250337516423248</v>
      </c>
      <c r="F3398" s="6">
        <f t="shared" si="106"/>
        <v>0.5418636896844558</v>
      </c>
      <c r="G3398" s="6">
        <f t="shared" si="107"/>
        <v>1.8454825799129138</v>
      </c>
      <c r="L3398" s="6"/>
      <c r="M3398" s="6"/>
      <c r="N3398" s="6"/>
      <c r="O3398" s="6"/>
    </row>
    <row r="3399" spans="1:15" ht="12.75">
      <c r="A3399" t="s">
        <v>7802</v>
      </c>
      <c r="B3399" t="s">
        <v>8060</v>
      </c>
      <c r="C3399" t="s">
        <v>8061</v>
      </c>
      <c r="D3399" s="4">
        <v>0.59276</v>
      </c>
      <c r="E3399" s="5">
        <v>1.0924927127147095</v>
      </c>
      <c r="F3399" s="6">
        <f t="shared" si="106"/>
        <v>0.5425757015138934</v>
      </c>
      <c r="G3399" s="6">
        <f t="shared" si="107"/>
        <v>1.8430607880334529</v>
      </c>
      <c r="L3399" s="6"/>
      <c r="M3399" s="6"/>
      <c r="N3399" s="6"/>
      <c r="O3399" s="6"/>
    </row>
    <row r="3400" spans="1:15" ht="12.75">
      <c r="A3400" t="s">
        <v>8062</v>
      </c>
      <c r="B3400" t="s">
        <v>8063</v>
      </c>
      <c r="C3400" t="s">
        <v>8063</v>
      </c>
      <c r="D3400" s="4">
        <v>0.6115375</v>
      </c>
      <c r="E3400" s="5">
        <v>1.1267139844474316</v>
      </c>
      <c r="F3400" s="6">
        <f t="shared" si="106"/>
        <v>0.5427619683800349</v>
      </c>
      <c r="G3400" s="6">
        <f t="shared" si="107"/>
        <v>1.8424282802729706</v>
      </c>
      <c r="L3400" s="6"/>
      <c r="M3400" s="6"/>
      <c r="N3400" s="6"/>
      <c r="O3400" s="6"/>
    </row>
    <row r="3401" spans="1:15" ht="12.75">
      <c r="A3401" t="s">
        <v>7411</v>
      </c>
      <c r="B3401" t="s">
        <v>8064</v>
      </c>
      <c r="C3401" t="s">
        <v>8065</v>
      </c>
      <c r="D3401" s="4">
        <v>0.5349049999999999</v>
      </c>
      <c r="E3401" s="5">
        <v>0.9850750705431671</v>
      </c>
      <c r="F3401" s="6">
        <f t="shared" si="106"/>
        <v>0.543009376640762</v>
      </c>
      <c r="G3401" s="6">
        <f t="shared" si="107"/>
        <v>1.84158882519918</v>
      </c>
      <c r="L3401" s="6"/>
      <c r="M3401" s="6"/>
      <c r="N3401" s="6"/>
      <c r="O3401" s="6"/>
    </row>
    <row r="3402" spans="1:15" ht="12.75">
      <c r="A3402" t="s">
        <v>2862</v>
      </c>
      <c r="B3402" t="s">
        <v>6349</v>
      </c>
      <c r="C3402" t="s">
        <v>6350</v>
      </c>
      <c r="D3402" s="4">
        <v>0.6967975</v>
      </c>
      <c r="E3402" s="5">
        <v>1.2827596987530898</v>
      </c>
      <c r="F3402" s="6">
        <f t="shared" si="106"/>
        <v>0.5432018956296522</v>
      </c>
      <c r="G3402" s="6">
        <f t="shared" si="107"/>
        <v>1.8409361381937936</v>
      </c>
      <c r="L3402" s="6"/>
      <c r="M3402" s="6"/>
      <c r="N3402" s="6"/>
      <c r="O3402" s="6"/>
    </row>
    <row r="3403" spans="1:15" ht="12.75">
      <c r="A3403" t="s">
        <v>8066</v>
      </c>
      <c r="B3403" t="s">
        <v>8067</v>
      </c>
      <c r="C3403" t="s">
        <v>8068</v>
      </c>
      <c r="D3403" s="4">
        <v>0.8125074999999998</v>
      </c>
      <c r="E3403" s="5">
        <v>1.494525976335547</v>
      </c>
      <c r="F3403" s="6">
        <f t="shared" si="106"/>
        <v>0.5436556559506583</v>
      </c>
      <c r="G3403" s="6">
        <f t="shared" si="107"/>
        <v>1.839399607185838</v>
      </c>
      <c r="L3403" s="6"/>
      <c r="M3403" s="6"/>
      <c r="N3403" s="6"/>
      <c r="O3403" s="6"/>
    </row>
    <row r="3404" spans="1:15" ht="12.75">
      <c r="A3404" t="s">
        <v>8069</v>
      </c>
      <c r="B3404" t="s">
        <v>8070</v>
      </c>
      <c r="C3404" t="s">
        <v>8071</v>
      </c>
      <c r="D3404" s="4">
        <v>0.7739374999999998</v>
      </c>
      <c r="E3404" s="5">
        <v>1.4228358006215638</v>
      </c>
      <c r="F3404" s="6">
        <f t="shared" si="106"/>
        <v>0.5439401367760822</v>
      </c>
      <c r="G3404" s="6">
        <f t="shared" si="107"/>
        <v>1.8384376007385146</v>
      </c>
      <c r="L3404" s="6"/>
      <c r="M3404" s="6"/>
      <c r="N3404" s="6"/>
      <c r="O3404" s="6"/>
    </row>
    <row r="3405" spans="1:15" ht="12.75">
      <c r="A3405" t="s">
        <v>8072</v>
      </c>
      <c r="B3405" t="s">
        <v>8073</v>
      </c>
      <c r="C3405" t="s">
        <v>8074</v>
      </c>
      <c r="D3405" s="4">
        <v>0.5491149999999999</v>
      </c>
      <c r="E3405" s="5">
        <v>1.0093359244782472</v>
      </c>
      <c r="F3405" s="6">
        <f t="shared" si="106"/>
        <v>0.5440359217213557</v>
      </c>
      <c r="G3405" s="6">
        <f t="shared" si="107"/>
        <v>1.8381139187205728</v>
      </c>
      <c r="L3405" s="6"/>
      <c r="M3405" s="6"/>
      <c r="N3405" s="6"/>
      <c r="O3405" s="6"/>
    </row>
    <row r="3406" spans="1:15" ht="12.75">
      <c r="A3406" t="s">
        <v>8075</v>
      </c>
      <c r="B3406" t="s">
        <v>8076</v>
      </c>
      <c r="C3406" t="s">
        <v>8077</v>
      </c>
      <c r="D3406" s="4">
        <v>0.6592425</v>
      </c>
      <c r="E3406" s="5">
        <v>1.2107936706414977</v>
      </c>
      <c r="F3406" s="6">
        <f t="shared" si="106"/>
        <v>0.5444713793810326</v>
      </c>
      <c r="G3406" s="6">
        <f t="shared" si="107"/>
        <v>1.836643830823252</v>
      </c>
      <c r="L3406" s="6"/>
      <c r="M3406" s="6"/>
      <c r="N3406" s="6"/>
      <c r="O3406" s="6"/>
    </row>
    <row r="3407" spans="1:15" ht="12.75">
      <c r="A3407" t="s">
        <v>8078</v>
      </c>
      <c r="B3407" t="s">
        <v>8079</v>
      </c>
      <c r="C3407" t="s">
        <v>8079</v>
      </c>
      <c r="D3407" s="4">
        <v>0.6277774999999998</v>
      </c>
      <c r="E3407" s="5">
        <v>1.15285065296516</v>
      </c>
      <c r="F3407" s="6">
        <f t="shared" si="106"/>
        <v>0.5445436478570235</v>
      </c>
      <c r="G3407" s="6">
        <f t="shared" si="107"/>
        <v>1.8364000827763984</v>
      </c>
      <c r="L3407" s="6"/>
      <c r="M3407" s="6"/>
      <c r="N3407" s="6"/>
      <c r="O3407" s="6"/>
    </row>
    <row r="3408" spans="1:15" ht="12.75">
      <c r="A3408" t="s">
        <v>4234</v>
      </c>
      <c r="B3408" t="s">
        <v>8080</v>
      </c>
      <c r="C3408" t="s">
        <v>8080</v>
      </c>
      <c r="D3408" s="4">
        <v>0.4577649999999999</v>
      </c>
      <c r="E3408" s="5">
        <v>0.8403636329131681</v>
      </c>
      <c r="F3408" s="6">
        <f t="shared" si="106"/>
        <v>0.544722524954027</v>
      </c>
      <c r="G3408" s="6">
        <f t="shared" si="107"/>
        <v>1.8357970419607619</v>
      </c>
      <c r="L3408" s="6"/>
      <c r="M3408" s="6"/>
      <c r="N3408" s="6"/>
      <c r="O3408" s="6"/>
    </row>
    <row r="3409" spans="1:15" ht="12.75">
      <c r="A3409" t="s">
        <v>8081</v>
      </c>
      <c r="B3409" t="s">
        <v>8082</v>
      </c>
      <c r="C3409" t="s">
        <v>8082</v>
      </c>
      <c r="D3409" s="4">
        <v>0.44000249999999996</v>
      </c>
      <c r="E3409" s="5">
        <v>0.8076354699404434</v>
      </c>
      <c r="F3409" s="6">
        <f t="shared" si="106"/>
        <v>0.544803338110505</v>
      </c>
      <c r="G3409" s="6">
        <f t="shared" si="107"/>
        <v>1.8355247298377702</v>
      </c>
      <c r="L3409" s="6"/>
      <c r="M3409" s="6"/>
      <c r="N3409" s="6"/>
      <c r="O3409" s="6"/>
    </row>
    <row r="3410" spans="1:15" ht="12.75">
      <c r="A3410" t="s">
        <v>8083</v>
      </c>
      <c r="B3410" t="s">
        <v>8084</v>
      </c>
      <c r="C3410" t="s">
        <v>8085</v>
      </c>
      <c r="D3410" s="4">
        <v>0.695275</v>
      </c>
      <c r="E3410" s="5">
        <v>1.2758981154026527</v>
      </c>
      <c r="F3410" s="6">
        <f t="shared" si="106"/>
        <v>0.5449298745774717</v>
      </c>
      <c r="G3410" s="6">
        <f t="shared" si="107"/>
        <v>1.835098508363817</v>
      </c>
      <c r="L3410" s="6"/>
      <c r="M3410" s="6"/>
      <c r="N3410" s="6"/>
      <c r="O3410" s="6"/>
    </row>
    <row r="3411" spans="1:15" ht="12.75">
      <c r="A3411" t="s">
        <v>8086</v>
      </c>
      <c r="B3411" t="s">
        <v>8087</v>
      </c>
      <c r="C3411" t="s">
        <v>8088</v>
      </c>
      <c r="D3411" s="4">
        <v>0.63564375</v>
      </c>
      <c r="E3411" s="5">
        <v>1.1659299543418182</v>
      </c>
      <c r="F3411" s="6">
        <f t="shared" si="106"/>
        <v>0.5451817646788469</v>
      </c>
      <c r="G3411" s="6">
        <f t="shared" si="107"/>
        <v>1.8342506385720276</v>
      </c>
      <c r="L3411" s="6"/>
      <c r="M3411" s="6"/>
      <c r="N3411" s="6"/>
      <c r="O3411" s="6"/>
    </row>
    <row r="3412" spans="1:15" ht="12.75">
      <c r="A3412" t="s">
        <v>8089</v>
      </c>
      <c r="B3412" t="s">
        <v>8090</v>
      </c>
      <c r="C3412" t="s">
        <v>8091</v>
      </c>
      <c r="D3412" s="4">
        <v>0.71659</v>
      </c>
      <c r="E3412" s="5">
        <v>1.314400189253605</v>
      </c>
      <c r="F3412" s="6">
        <f t="shared" si="106"/>
        <v>0.5451840359266249</v>
      </c>
      <c r="G3412" s="6">
        <f t="shared" si="107"/>
        <v>1.834242997046575</v>
      </c>
      <c r="L3412" s="6"/>
      <c r="M3412" s="6"/>
      <c r="N3412" s="6"/>
      <c r="O3412" s="6"/>
    </row>
    <row r="3413" spans="1:15" ht="12.75">
      <c r="A3413" t="s">
        <v>5257</v>
      </c>
      <c r="B3413" t="s">
        <v>8092</v>
      </c>
      <c r="C3413" t="s">
        <v>8093</v>
      </c>
      <c r="D3413" s="4">
        <v>0.6095075</v>
      </c>
      <c r="E3413" s="5">
        <v>1.1178897175560192</v>
      </c>
      <c r="F3413" s="6">
        <f t="shared" si="106"/>
        <v>0.5452304376969606</v>
      </c>
      <c r="G3413" s="6">
        <f t="shared" si="107"/>
        <v>1.8340868940185628</v>
      </c>
      <c r="L3413" s="6"/>
      <c r="M3413" s="6"/>
      <c r="N3413" s="6"/>
      <c r="O3413" s="6"/>
    </row>
    <row r="3414" spans="1:15" ht="12.75">
      <c r="A3414" t="s">
        <v>8094</v>
      </c>
      <c r="B3414" t="s">
        <v>8095</v>
      </c>
      <c r="C3414" t="s">
        <v>8096</v>
      </c>
      <c r="D3414" s="4">
        <v>0.6861399999999999</v>
      </c>
      <c r="E3414" s="5">
        <v>1.2581000895004752</v>
      </c>
      <c r="F3414" s="6">
        <f t="shared" si="106"/>
        <v>0.5453779120804527</v>
      </c>
      <c r="G3414" s="6">
        <f t="shared" si="107"/>
        <v>1.833590942811198</v>
      </c>
      <c r="L3414" s="6"/>
      <c r="M3414" s="6"/>
      <c r="N3414" s="6"/>
      <c r="O3414" s="6"/>
    </row>
    <row r="3415" spans="1:15" ht="12.75">
      <c r="A3415" t="s">
        <v>8097</v>
      </c>
      <c r="B3415" t="s">
        <v>8098</v>
      </c>
      <c r="C3415" t="s">
        <v>8099</v>
      </c>
      <c r="D3415" s="4">
        <v>0.6907074999999999</v>
      </c>
      <c r="E3415" s="5">
        <v>1.2663680310377734</v>
      </c>
      <c r="F3415" s="6">
        <f t="shared" si="106"/>
        <v>0.5454239866067793</v>
      </c>
      <c r="G3415" s="6">
        <f t="shared" si="107"/>
        <v>1.8334360507708019</v>
      </c>
      <c r="L3415" s="6"/>
      <c r="M3415" s="6"/>
      <c r="N3415" s="6"/>
      <c r="O3415" s="6"/>
    </row>
    <row r="3416" spans="1:15" ht="12.75">
      <c r="A3416" t="s">
        <v>8112</v>
      </c>
      <c r="B3416" t="s">
        <v>8100</v>
      </c>
      <c r="C3416" t="s">
        <v>8101</v>
      </c>
      <c r="D3416" s="4">
        <v>0.5232325</v>
      </c>
      <c r="E3416" s="5">
        <v>0.9591522452479143</v>
      </c>
      <c r="F3416" s="6">
        <f t="shared" si="106"/>
        <v>0.545515586907435</v>
      </c>
      <c r="G3416" s="6">
        <f t="shared" si="107"/>
        <v>1.8331281891853322</v>
      </c>
      <c r="L3416" s="6"/>
      <c r="M3416" s="6"/>
      <c r="N3416" s="6"/>
      <c r="O3416" s="6"/>
    </row>
    <row r="3417" spans="1:15" ht="12.75">
      <c r="A3417" t="s">
        <v>8102</v>
      </c>
      <c r="B3417" t="s">
        <v>7755</v>
      </c>
      <c r="C3417" t="s">
        <v>7756</v>
      </c>
      <c r="D3417" s="4">
        <v>0.6561974999999999</v>
      </c>
      <c r="E3417" s="5">
        <v>1.202598210057271</v>
      </c>
      <c r="F3417" s="6">
        <f t="shared" si="106"/>
        <v>0.5456498226192686</v>
      </c>
      <c r="G3417" s="6">
        <f t="shared" si="107"/>
        <v>1.8326772199791543</v>
      </c>
      <c r="L3417" s="6"/>
      <c r="M3417" s="6"/>
      <c r="N3417" s="6"/>
      <c r="O3417" s="6"/>
    </row>
    <row r="3418" spans="1:15" ht="12.75">
      <c r="A3418" t="s">
        <v>8105</v>
      </c>
      <c r="B3418" t="s">
        <v>8106</v>
      </c>
      <c r="C3418" t="s">
        <v>8107</v>
      </c>
      <c r="D3418" s="4">
        <v>0.9219583333333332</v>
      </c>
      <c r="E3418" s="5">
        <v>1.6889123585426842</v>
      </c>
      <c r="F3418" s="6">
        <f t="shared" si="106"/>
        <v>0.5458887956322763</v>
      </c>
      <c r="G3418" s="6">
        <f t="shared" si="107"/>
        <v>1.8318749313067486</v>
      </c>
      <c r="L3418" s="6"/>
      <c r="M3418" s="6"/>
      <c r="N3418" s="6"/>
      <c r="O3418" s="6"/>
    </row>
    <row r="3419" spans="1:15" ht="12.75">
      <c r="A3419" t="s">
        <v>8108</v>
      </c>
      <c r="B3419" t="s">
        <v>8454</v>
      </c>
      <c r="C3419" t="s">
        <v>8454</v>
      </c>
      <c r="D3419" s="4">
        <v>0.7389199999999999</v>
      </c>
      <c r="E3419" s="5">
        <v>1.353065493058182</v>
      </c>
      <c r="F3419" s="6">
        <f t="shared" si="106"/>
        <v>0.5461080810877099</v>
      </c>
      <c r="G3419" s="6">
        <f t="shared" si="107"/>
        <v>1.8311393561660019</v>
      </c>
      <c r="L3419" s="6"/>
      <c r="M3419" s="6"/>
      <c r="N3419" s="6"/>
      <c r="O3419" s="6"/>
    </row>
    <row r="3420" spans="1:15" ht="12.75">
      <c r="A3420" t="s">
        <v>8455</v>
      </c>
      <c r="B3420" t="s">
        <v>8456</v>
      </c>
      <c r="C3420" t="s">
        <v>8456</v>
      </c>
      <c r="D3420" s="4">
        <v>0.7221725</v>
      </c>
      <c r="E3420" s="5">
        <v>1.3222586689744968</v>
      </c>
      <c r="F3420" s="6">
        <f t="shared" si="106"/>
        <v>0.5461658274171837</v>
      </c>
      <c r="G3420" s="6">
        <f t="shared" si="107"/>
        <v>1.8309457490758743</v>
      </c>
      <c r="L3420" s="6"/>
      <c r="M3420" s="6"/>
      <c r="N3420" s="6"/>
      <c r="O3420" s="6"/>
    </row>
    <row r="3421" spans="1:15" ht="12.75">
      <c r="A3421" t="s">
        <v>8457</v>
      </c>
      <c r="B3421" t="s">
        <v>8113</v>
      </c>
      <c r="C3421" t="s">
        <v>8113</v>
      </c>
      <c r="D3421" s="4">
        <v>0.5496225</v>
      </c>
      <c r="E3421" s="5">
        <v>1.0062985292341886</v>
      </c>
      <c r="F3421" s="6">
        <f t="shared" si="106"/>
        <v>0.5461823544731529</v>
      </c>
      <c r="G3421" s="6">
        <f t="shared" si="107"/>
        <v>1.83089034607242</v>
      </c>
      <c r="L3421" s="6"/>
      <c r="M3421" s="6"/>
      <c r="N3421" s="6"/>
      <c r="O3421" s="6"/>
    </row>
    <row r="3422" spans="1:15" ht="12.75">
      <c r="A3422" t="s">
        <v>8114</v>
      </c>
      <c r="B3422" t="s">
        <v>8115</v>
      </c>
      <c r="C3422" t="s">
        <v>8116</v>
      </c>
      <c r="D3422" s="4">
        <v>0.5557124999999999</v>
      </c>
      <c r="E3422" s="5">
        <v>1.0171176557155994</v>
      </c>
      <c r="F3422" s="6">
        <f t="shared" si="106"/>
        <v>0.5463600959802679</v>
      </c>
      <c r="G3422" s="6">
        <f t="shared" si="107"/>
        <v>1.830294722029106</v>
      </c>
      <c r="L3422" s="6"/>
      <c r="M3422" s="6"/>
      <c r="N3422" s="6"/>
      <c r="O3422" s="6"/>
    </row>
    <row r="3423" spans="1:15" ht="12.75">
      <c r="A3423" t="s">
        <v>8117</v>
      </c>
      <c r="B3423" t="s">
        <v>8118</v>
      </c>
      <c r="C3423" t="s">
        <v>8119</v>
      </c>
      <c r="D3423" s="4">
        <v>0.7297849999999999</v>
      </c>
      <c r="E3423" s="5">
        <v>1.3342459338905321</v>
      </c>
      <c r="F3423" s="6">
        <f t="shared" si="106"/>
        <v>0.5469643800015319</v>
      </c>
      <c r="G3423" s="6">
        <f t="shared" si="107"/>
        <v>1.8282726198682246</v>
      </c>
      <c r="L3423" s="6"/>
      <c r="M3423" s="6"/>
      <c r="N3423" s="6"/>
      <c r="O3423" s="6"/>
    </row>
    <row r="3424" spans="1:15" ht="12.75">
      <c r="A3424" t="s">
        <v>8120</v>
      </c>
      <c r="B3424" t="s">
        <v>8121</v>
      </c>
      <c r="C3424" t="s">
        <v>8122</v>
      </c>
      <c r="D3424" s="4">
        <v>0.6582275</v>
      </c>
      <c r="E3424" s="5">
        <v>1.2031284831083369</v>
      </c>
      <c r="F3424" s="6">
        <f t="shared" si="106"/>
        <v>0.5470965979455822</v>
      </c>
      <c r="G3424" s="6">
        <f t="shared" si="107"/>
        <v>1.8278307775174039</v>
      </c>
      <c r="L3424" s="6"/>
      <c r="M3424" s="6"/>
      <c r="N3424" s="6"/>
      <c r="O3424" s="6"/>
    </row>
    <row r="3425" spans="1:15" ht="12.75">
      <c r="A3425" t="s">
        <v>7481</v>
      </c>
      <c r="B3425" t="s">
        <v>8123</v>
      </c>
      <c r="C3425" t="s">
        <v>8124</v>
      </c>
      <c r="D3425" s="4">
        <v>0.6790349999999998</v>
      </c>
      <c r="E3425" s="5">
        <v>1.2405313280692025</v>
      </c>
      <c r="F3425" s="6">
        <f t="shared" si="106"/>
        <v>0.5473743263355298</v>
      </c>
      <c r="G3425" s="6">
        <f t="shared" si="107"/>
        <v>1.826903367380478</v>
      </c>
      <c r="L3425" s="6"/>
      <c r="M3425" s="6"/>
      <c r="N3425" s="6"/>
      <c r="O3425" s="6"/>
    </row>
    <row r="3426" spans="1:15" ht="12.75">
      <c r="A3426" t="s">
        <v>8125</v>
      </c>
      <c r="B3426" t="s">
        <v>8126</v>
      </c>
      <c r="C3426" t="s">
        <v>8126</v>
      </c>
      <c r="D3426" s="4">
        <v>0.70644</v>
      </c>
      <c r="E3426" s="5">
        <v>1.2904412579472775</v>
      </c>
      <c r="F3426" s="6">
        <f t="shared" si="106"/>
        <v>0.5474406491960306</v>
      </c>
      <c r="G3426" s="6">
        <f t="shared" si="107"/>
        <v>1.826682036616383</v>
      </c>
      <c r="L3426" s="6"/>
      <c r="M3426" s="6"/>
      <c r="N3426" s="6"/>
      <c r="O3426" s="6"/>
    </row>
    <row r="3427" spans="1:15" ht="12.75">
      <c r="A3427" t="s">
        <v>1373</v>
      </c>
      <c r="B3427" t="s">
        <v>8127</v>
      </c>
      <c r="C3427" t="s">
        <v>8127</v>
      </c>
      <c r="D3427" s="4">
        <v>0.429345</v>
      </c>
      <c r="E3427" s="5">
        <v>0.7837436337106932</v>
      </c>
      <c r="F3427" s="6">
        <f t="shared" si="106"/>
        <v>0.5478130622474517</v>
      </c>
      <c r="G3427" s="6">
        <f t="shared" si="107"/>
        <v>1.8254402257175308</v>
      </c>
      <c r="L3427" s="6"/>
      <c r="M3427" s="6"/>
      <c r="N3427" s="6"/>
      <c r="O3427" s="6"/>
    </row>
    <row r="3428" spans="1:15" ht="12.75">
      <c r="A3428" t="s">
        <v>8128</v>
      </c>
      <c r="B3428" t="s">
        <v>8129</v>
      </c>
      <c r="C3428" t="s">
        <v>8130</v>
      </c>
      <c r="D3428" s="4">
        <v>0.5242474999999999</v>
      </c>
      <c r="E3428" s="5">
        <v>0.9569184328136782</v>
      </c>
      <c r="F3428" s="6">
        <f t="shared" si="106"/>
        <v>0.5478497247236915</v>
      </c>
      <c r="G3428" s="6">
        <f t="shared" si="107"/>
        <v>1.825318066015915</v>
      </c>
      <c r="L3428" s="6"/>
      <c r="M3428" s="6"/>
      <c r="N3428" s="6"/>
      <c r="O3428" s="6"/>
    </row>
    <row r="3429" spans="1:15" ht="12.75">
      <c r="A3429" t="s">
        <v>8131</v>
      </c>
      <c r="B3429" t="s">
        <v>8132</v>
      </c>
      <c r="C3429" t="s">
        <v>8132</v>
      </c>
      <c r="D3429" s="4">
        <v>0.5831175000000001</v>
      </c>
      <c r="E3429" s="5">
        <v>1.064286130788213</v>
      </c>
      <c r="F3429" s="6">
        <f t="shared" si="106"/>
        <v>0.5478954231679612</v>
      </c>
      <c r="G3429" s="6">
        <f t="shared" si="107"/>
        <v>1.825165821276523</v>
      </c>
      <c r="L3429" s="6"/>
      <c r="M3429" s="6"/>
      <c r="N3429" s="6"/>
      <c r="O3429" s="6"/>
    </row>
    <row r="3430" spans="1:15" ht="12.75">
      <c r="A3430" t="s">
        <v>8133</v>
      </c>
      <c r="B3430" t="s">
        <v>8134</v>
      </c>
      <c r="C3430" t="s">
        <v>8135</v>
      </c>
      <c r="D3430" s="4">
        <v>0.5881925</v>
      </c>
      <c r="E3430" s="5">
        <v>1.0731370976557582</v>
      </c>
      <c r="F3430" s="6">
        <f t="shared" si="106"/>
        <v>0.5481056439898426</v>
      </c>
      <c r="G3430" s="6">
        <f t="shared" si="107"/>
        <v>1.8244657959014408</v>
      </c>
      <c r="L3430" s="6"/>
      <c r="M3430" s="6"/>
      <c r="N3430" s="6"/>
      <c r="O3430" s="6"/>
    </row>
    <row r="3431" spans="1:15" ht="12.75">
      <c r="A3431" t="s">
        <v>8136</v>
      </c>
      <c r="B3431" t="s">
        <v>8137</v>
      </c>
      <c r="C3431" t="s">
        <v>8138</v>
      </c>
      <c r="D3431" s="4">
        <v>0.6216875</v>
      </c>
      <c r="E3431" s="5">
        <v>1.1339383838311132</v>
      </c>
      <c r="F3431" s="6">
        <f t="shared" si="106"/>
        <v>0.5482550982175703</v>
      </c>
      <c r="G3431" s="6">
        <f t="shared" si="107"/>
        <v>1.8239684468983426</v>
      </c>
      <c r="L3431" s="6"/>
      <c r="M3431" s="6"/>
      <c r="N3431" s="6"/>
      <c r="O3431" s="6"/>
    </row>
    <row r="3432" spans="1:15" ht="12.75">
      <c r="A3432" t="s">
        <v>8139</v>
      </c>
      <c r="B3432" t="s">
        <v>8140</v>
      </c>
      <c r="C3432" t="s">
        <v>8140</v>
      </c>
      <c r="D3432" s="4">
        <v>0.79982</v>
      </c>
      <c r="E3432" s="5">
        <v>1.4588426060996011</v>
      </c>
      <c r="F3432" s="6">
        <f t="shared" si="106"/>
        <v>0.5482565402572243</v>
      </c>
      <c r="G3432" s="6">
        <f t="shared" si="107"/>
        <v>1.8239636494456268</v>
      </c>
      <c r="L3432" s="6"/>
      <c r="M3432" s="6"/>
      <c r="N3432" s="6"/>
      <c r="O3432" s="6"/>
    </row>
    <row r="3433" spans="1:15" ht="12.75">
      <c r="A3433" t="s">
        <v>8141</v>
      </c>
      <c r="B3433" t="s">
        <v>8142</v>
      </c>
      <c r="C3433" t="s">
        <v>8142</v>
      </c>
      <c r="D3433" s="4">
        <v>0.5798187499999999</v>
      </c>
      <c r="E3433" s="5">
        <v>1.057250287562523</v>
      </c>
      <c r="F3433" s="6">
        <f t="shared" si="106"/>
        <v>0.5484214635086689</v>
      </c>
      <c r="G3433" s="6">
        <f t="shared" si="107"/>
        <v>1.8234151406151027</v>
      </c>
      <c r="L3433" s="6"/>
      <c r="M3433" s="6"/>
      <c r="N3433" s="6"/>
      <c r="O3433" s="6"/>
    </row>
    <row r="3434" spans="1:15" ht="12.75">
      <c r="A3434" t="s">
        <v>8143</v>
      </c>
      <c r="B3434" t="s">
        <v>8144</v>
      </c>
      <c r="C3434" t="s">
        <v>8145</v>
      </c>
      <c r="D3434" s="4">
        <v>0.5435325000000001</v>
      </c>
      <c r="E3434" s="5">
        <v>0.9907321325347522</v>
      </c>
      <c r="F3434" s="6">
        <f t="shared" si="106"/>
        <v>0.5486170097354084</v>
      </c>
      <c r="G3434" s="6">
        <f t="shared" si="107"/>
        <v>1.8227652118957967</v>
      </c>
      <c r="L3434" s="6"/>
      <c r="M3434" s="6"/>
      <c r="N3434" s="6"/>
      <c r="O3434" s="6"/>
    </row>
    <row r="3435" spans="1:15" ht="12.75">
      <c r="A3435" t="s">
        <v>5150</v>
      </c>
      <c r="B3435" t="s">
        <v>8146</v>
      </c>
      <c r="C3435" t="s">
        <v>8146</v>
      </c>
      <c r="D3435" s="4">
        <v>0.47146749999999993</v>
      </c>
      <c r="E3435" s="5">
        <v>0.8592220119398538</v>
      </c>
      <c r="F3435" s="6">
        <f t="shared" si="106"/>
        <v>0.5487144107674502</v>
      </c>
      <c r="G3435" s="6">
        <f t="shared" si="107"/>
        <v>1.8224416570386166</v>
      </c>
      <c r="L3435" s="6"/>
      <c r="M3435" s="6"/>
      <c r="N3435" s="6"/>
      <c r="O3435" s="6"/>
    </row>
    <row r="3436" spans="1:15" ht="12.75">
      <c r="A3436" t="s">
        <v>8147</v>
      </c>
      <c r="B3436" t="s">
        <v>4233</v>
      </c>
      <c r="C3436" t="s">
        <v>4233</v>
      </c>
      <c r="D3436" s="4">
        <v>0.5912375</v>
      </c>
      <c r="E3436" s="5">
        <v>1.0768623591021238</v>
      </c>
      <c r="F3436" s="6">
        <f t="shared" si="106"/>
        <v>0.5490372051753832</v>
      </c>
      <c r="G3436" s="6">
        <f t="shared" si="107"/>
        <v>1.821370192354382</v>
      </c>
      <c r="L3436" s="6"/>
      <c r="M3436" s="6"/>
      <c r="N3436" s="6"/>
      <c r="O3436" s="6"/>
    </row>
    <row r="3437" spans="1:15" ht="12.75">
      <c r="A3437" t="s">
        <v>6422</v>
      </c>
      <c r="B3437" t="s">
        <v>8148</v>
      </c>
      <c r="C3437" t="s">
        <v>8149</v>
      </c>
      <c r="D3437" s="4">
        <v>0.7211574999999998</v>
      </c>
      <c r="E3437" s="5">
        <v>1.3134810870484064</v>
      </c>
      <c r="F3437" s="6">
        <f t="shared" si="106"/>
        <v>0.5490429265491378</v>
      </c>
      <c r="G3437" s="6">
        <f t="shared" si="107"/>
        <v>1.8213512125276472</v>
      </c>
      <c r="L3437" s="6"/>
      <c r="M3437" s="6"/>
      <c r="N3437" s="6"/>
      <c r="O3437" s="6"/>
    </row>
    <row r="3438" spans="1:15" ht="12.75">
      <c r="A3438" t="s">
        <v>8150</v>
      </c>
      <c r="B3438" t="s">
        <v>8151</v>
      </c>
      <c r="C3438" t="s">
        <v>8152</v>
      </c>
      <c r="D3438" s="4">
        <v>0.5628175</v>
      </c>
      <c r="E3438" s="5">
        <v>1.025081226517952</v>
      </c>
      <c r="F3438" s="6">
        <f t="shared" si="106"/>
        <v>0.549046734483478</v>
      </c>
      <c r="G3438" s="6">
        <f t="shared" si="107"/>
        <v>1.8213385804776008</v>
      </c>
      <c r="L3438" s="6"/>
      <c r="M3438" s="6"/>
      <c r="N3438" s="6"/>
      <c r="O3438" s="6"/>
    </row>
    <row r="3439" spans="1:15" ht="12.75">
      <c r="A3439" t="s">
        <v>8153</v>
      </c>
      <c r="B3439" t="s">
        <v>8154</v>
      </c>
      <c r="C3439" t="s">
        <v>8155</v>
      </c>
      <c r="D3439" s="4">
        <v>0.4978574999999999</v>
      </c>
      <c r="E3439" s="5">
        <v>0.9067051679759507</v>
      </c>
      <c r="F3439" s="6">
        <f t="shared" si="106"/>
        <v>0.5490842200793599</v>
      </c>
      <c r="G3439" s="6">
        <f t="shared" si="107"/>
        <v>1.8212142389658705</v>
      </c>
      <c r="L3439" s="6"/>
      <c r="M3439" s="6"/>
      <c r="N3439" s="6"/>
      <c r="O3439" s="6"/>
    </row>
    <row r="3440" spans="1:15" ht="12.75">
      <c r="A3440" t="s">
        <v>8156</v>
      </c>
      <c r="B3440" t="s">
        <v>8157</v>
      </c>
      <c r="C3440" t="s">
        <v>8158</v>
      </c>
      <c r="D3440" s="4">
        <v>0.55013</v>
      </c>
      <c r="E3440" s="5">
        <v>1.0018912391959118</v>
      </c>
      <c r="F3440" s="6">
        <f t="shared" si="106"/>
        <v>0.5490915365639069</v>
      </c>
      <c r="G3440" s="6">
        <f t="shared" si="107"/>
        <v>1.82118997181741</v>
      </c>
      <c r="L3440" s="6"/>
      <c r="M3440" s="6"/>
      <c r="N3440" s="6"/>
      <c r="O3440" s="6"/>
    </row>
    <row r="3441" spans="1:15" ht="12.75">
      <c r="A3441" t="s">
        <v>8159</v>
      </c>
      <c r="B3441" t="s">
        <v>8160</v>
      </c>
      <c r="C3441" t="s">
        <v>7813</v>
      </c>
      <c r="D3441" s="4">
        <v>0.4806025</v>
      </c>
      <c r="E3441" s="5">
        <v>0.8750277743059619</v>
      </c>
      <c r="F3441" s="6">
        <f t="shared" si="106"/>
        <v>0.5492425659073453</v>
      </c>
      <c r="G3441" s="6">
        <f t="shared" si="107"/>
        <v>1.820689185565955</v>
      </c>
      <c r="L3441" s="6"/>
      <c r="M3441" s="6"/>
      <c r="N3441" s="6"/>
      <c r="O3441" s="6"/>
    </row>
    <row r="3442" spans="1:15" ht="12.75">
      <c r="A3442" t="s">
        <v>7814</v>
      </c>
      <c r="B3442" t="s">
        <v>8164</v>
      </c>
      <c r="C3442" t="s">
        <v>8164</v>
      </c>
      <c r="D3442" s="4">
        <v>0.597835</v>
      </c>
      <c r="E3442" s="5">
        <v>1.0884430365436302</v>
      </c>
      <c r="F3442" s="6">
        <f t="shared" si="106"/>
        <v>0.5492570395768579</v>
      </c>
      <c r="G3442" s="6">
        <f t="shared" si="107"/>
        <v>1.8206412079313359</v>
      </c>
      <c r="L3442" s="6"/>
      <c r="M3442" s="6"/>
      <c r="N3442" s="6"/>
      <c r="O3442" s="6"/>
    </row>
    <row r="3443" spans="1:15" ht="12.75">
      <c r="A3443" t="s">
        <v>6860</v>
      </c>
      <c r="B3443" t="s">
        <v>8165</v>
      </c>
      <c r="C3443" t="s">
        <v>8165</v>
      </c>
      <c r="D3443" s="4">
        <v>0.5785499999999999</v>
      </c>
      <c r="E3443" s="5">
        <v>1.0529454771121296</v>
      </c>
      <c r="F3443" s="6">
        <f t="shared" si="106"/>
        <v>0.549458649641352</v>
      </c>
      <c r="G3443" s="6">
        <f t="shared" si="107"/>
        <v>1.8199731693235326</v>
      </c>
      <c r="L3443" s="6"/>
      <c r="M3443" s="6"/>
      <c r="N3443" s="6"/>
      <c r="O3443" s="6"/>
    </row>
    <row r="3444" spans="1:15" ht="12.75">
      <c r="A3444" t="s">
        <v>8166</v>
      </c>
      <c r="B3444" t="s">
        <v>8167</v>
      </c>
      <c r="C3444" t="s">
        <v>8168</v>
      </c>
      <c r="D3444" s="4">
        <v>0.6460475</v>
      </c>
      <c r="E3444" s="5">
        <v>1.175519519601816</v>
      </c>
      <c r="F3444" s="6">
        <f t="shared" si="106"/>
        <v>0.5495846638249238</v>
      </c>
      <c r="G3444" s="6">
        <f t="shared" si="107"/>
        <v>1.819555867953697</v>
      </c>
      <c r="L3444" s="6"/>
      <c r="M3444" s="6"/>
      <c r="N3444" s="6"/>
      <c r="O3444" s="6"/>
    </row>
    <row r="3445" spans="1:15" ht="12.75">
      <c r="A3445" t="s">
        <v>8512</v>
      </c>
      <c r="B3445" t="s">
        <v>8169</v>
      </c>
      <c r="C3445" t="s">
        <v>8169</v>
      </c>
      <c r="D3445" s="4">
        <v>0.5592649999999999</v>
      </c>
      <c r="E3445" s="5">
        <v>1.017382174379692</v>
      </c>
      <c r="F3445" s="6">
        <f t="shared" si="106"/>
        <v>0.5497098475712819</v>
      </c>
      <c r="G3445" s="6">
        <f t="shared" si="107"/>
        <v>1.8191415060475664</v>
      </c>
      <c r="L3445" s="6"/>
      <c r="M3445" s="6"/>
      <c r="N3445" s="6"/>
      <c r="O3445" s="6"/>
    </row>
    <row r="3446" spans="1:15" ht="12.75">
      <c r="A3446" t="s">
        <v>8170</v>
      </c>
      <c r="B3446" t="s">
        <v>8171</v>
      </c>
      <c r="C3446" t="s">
        <v>8172</v>
      </c>
      <c r="D3446" s="4">
        <v>0.5379499999999999</v>
      </c>
      <c r="E3446" s="5">
        <v>0.9783806913100874</v>
      </c>
      <c r="F3446" s="6">
        <f t="shared" si="106"/>
        <v>0.5498370979497411</v>
      </c>
      <c r="G3446" s="6">
        <f t="shared" si="107"/>
        <v>1.8187204969050796</v>
      </c>
      <c r="L3446" s="6"/>
      <c r="M3446" s="6"/>
      <c r="N3446" s="6"/>
      <c r="O3446" s="6"/>
    </row>
    <row r="3447" spans="1:15" ht="12.75">
      <c r="A3447" t="s">
        <v>8173</v>
      </c>
      <c r="B3447" t="s">
        <v>8174</v>
      </c>
      <c r="C3447" t="s">
        <v>8175</v>
      </c>
      <c r="D3447" s="4">
        <v>0.6364049999999999</v>
      </c>
      <c r="E3447" s="5">
        <v>1.156680418904847</v>
      </c>
      <c r="F3447" s="6">
        <f t="shared" si="106"/>
        <v>0.5501995102524105</v>
      </c>
      <c r="G3447" s="6">
        <f t="shared" si="107"/>
        <v>1.81752251931529</v>
      </c>
      <c r="L3447" s="6"/>
      <c r="M3447" s="6"/>
      <c r="N3447" s="6"/>
      <c r="O3447" s="6"/>
    </row>
    <row r="3448" spans="1:15" ht="12.75">
      <c r="A3448" t="s">
        <v>8176</v>
      </c>
      <c r="B3448" t="s">
        <v>8177</v>
      </c>
      <c r="C3448" t="s">
        <v>8177</v>
      </c>
      <c r="D3448" s="4">
        <v>0.7571899999999999</v>
      </c>
      <c r="E3448" s="5">
        <v>1.376091139373842</v>
      </c>
      <c r="F3448" s="6">
        <f t="shared" si="106"/>
        <v>0.5502469846179967</v>
      </c>
      <c r="G3448" s="6">
        <f t="shared" si="107"/>
        <v>1.8173657065912678</v>
      </c>
      <c r="L3448" s="6"/>
      <c r="M3448" s="6"/>
      <c r="N3448" s="6"/>
      <c r="O3448" s="6"/>
    </row>
    <row r="3449" spans="1:15" ht="12.75">
      <c r="A3449" t="s">
        <v>8178</v>
      </c>
      <c r="B3449" t="s">
        <v>8179</v>
      </c>
      <c r="C3449" t="s">
        <v>8179</v>
      </c>
      <c r="D3449" s="4">
        <v>0.6866474999999999</v>
      </c>
      <c r="E3449" s="5">
        <v>1.247579850750064</v>
      </c>
      <c r="F3449" s="6">
        <f t="shared" si="106"/>
        <v>0.5503836083816014</v>
      </c>
      <c r="G3449" s="6">
        <f t="shared" si="107"/>
        <v>1.8169145751642062</v>
      </c>
      <c r="L3449" s="6"/>
      <c r="M3449" s="6"/>
      <c r="N3449" s="6"/>
      <c r="O3449" s="6"/>
    </row>
    <row r="3450" spans="1:15" ht="12.75">
      <c r="A3450" t="s">
        <v>8180</v>
      </c>
      <c r="B3450" t="s">
        <v>8181</v>
      </c>
      <c r="C3450" t="s">
        <v>8182</v>
      </c>
      <c r="D3450" s="4">
        <v>0.5293224999999999</v>
      </c>
      <c r="E3450" s="5">
        <v>0.9616478498626894</v>
      </c>
      <c r="F3450" s="6">
        <f t="shared" si="106"/>
        <v>0.5504327806437462</v>
      </c>
      <c r="G3450" s="6">
        <f t="shared" si="107"/>
        <v>1.8167522632472444</v>
      </c>
      <c r="L3450" s="6"/>
      <c r="M3450" s="6"/>
      <c r="N3450" s="6"/>
      <c r="O3450" s="6"/>
    </row>
    <row r="3451" spans="1:15" ht="12.75">
      <c r="A3451" t="s">
        <v>8183</v>
      </c>
      <c r="B3451" t="s">
        <v>8184</v>
      </c>
      <c r="C3451" t="s">
        <v>8185</v>
      </c>
      <c r="D3451" s="4">
        <v>0.7769824999999999</v>
      </c>
      <c r="E3451" s="5">
        <v>1.411561563756349</v>
      </c>
      <c r="F3451" s="6">
        <f t="shared" si="106"/>
        <v>0.550441808526118</v>
      </c>
      <c r="G3451" s="6">
        <f t="shared" si="107"/>
        <v>1.8167224664086374</v>
      </c>
      <c r="L3451" s="6"/>
      <c r="M3451" s="6"/>
      <c r="N3451" s="6"/>
      <c r="O3451" s="6"/>
    </row>
    <row r="3452" spans="1:15" ht="12.75">
      <c r="A3452" t="s">
        <v>4715</v>
      </c>
      <c r="B3452" t="s">
        <v>8186</v>
      </c>
      <c r="C3452" t="s">
        <v>8186</v>
      </c>
      <c r="D3452" s="4">
        <v>0.5435325</v>
      </c>
      <c r="E3452" s="5">
        <v>0.9872999633385053</v>
      </c>
      <c r="F3452" s="6">
        <f t="shared" si="106"/>
        <v>0.5505241772339098</v>
      </c>
      <c r="G3452" s="6">
        <f t="shared" si="107"/>
        <v>1.8164506507679032</v>
      </c>
      <c r="L3452" s="6"/>
      <c r="M3452" s="6"/>
      <c r="N3452" s="6"/>
      <c r="O3452" s="6"/>
    </row>
    <row r="3453" spans="1:15" ht="12.75">
      <c r="A3453" t="s">
        <v>8187</v>
      </c>
      <c r="B3453" t="s">
        <v>8188</v>
      </c>
      <c r="C3453" t="s">
        <v>8188</v>
      </c>
      <c r="D3453" s="4">
        <v>0.5684</v>
      </c>
      <c r="E3453" s="5">
        <v>1.0323017246082862</v>
      </c>
      <c r="F3453" s="6">
        <f t="shared" si="106"/>
        <v>0.5506142113786385</v>
      </c>
      <c r="G3453" s="6">
        <f t="shared" si="107"/>
        <v>1.8161536323157743</v>
      </c>
      <c r="L3453" s="6"/>
      <c r="M3453" s="6"/>
      <c r="N3453" s="6"/>
      <c r="O3453" s="6"/>
    </row>
    <row r="3454" spans="1:15" ht="12.75">
      <c r="A3454" t="s">
        <v>4575</v>
      </c>
      <c r="B3454" t="s">
        <v>8189</v>
      </c>
      <c r="C3454" t="s">
        <v>8189</v>
      </c>
      <c r="D3454" s="4">
        <v>0.6719299999999998</v>
      </c>
      <c r="E3454" s="5">
        <v>1.2200690084231882</v>
      </c>
      <c r="F3454" s="6">
        <f t="shared" si="106"/>
        <v>0.5507311433706518</v>
      </c>
      <c r="G3454" s="6">
        <f t="shared" si="107"/>
        <v>1.8157680240846346</v>
      </c>
      <c r="L3454" s="6"/>
      <c r="M3454" s="6"/>
      <c r="N3454" s="6"/>
      <c r="O3454" s="6"/>
    </row>
    <row r="3455" spans="1:15" ht="12.75">
      <c r="A3455" t="s">
        <v>8190</v>
      </c>
      <c r="B3455" t="s">
        <v>8191</v>
      </c>
      <c r="C3455" t="s">
        <v>8191</v>
      </c>
      <c r="D3455" s="4">
        <v>0.6242249999999999</v>
      </c>
      <c r="E3455" s="5">
        <v>1.1322258119883393</v>
      </c>
      <c r="F3455" s="6">
        <f t="shared" si="106"/>
        <v>0.5513255336440155</v>
      </c>
      <c r="G3455" s="6">
        <f t="shared" si="107"/>
        <v>1.8138104241072361</v>
      </c>
      <c r="L3455" s="6"/>
      <c r="M3455" s="6"/>
      <c r="N3455" s="6"/>
      <c r="O3455" s="6"/>
    </row>
    <row r="3456" spans="1:15" ht="12.75">
      <c r="A3456" t="s">
        <v>8192</v>
      </c>
      <c r="B3456" t="s">
        <v>8193</v>
      </c>
      <c r="C3456" t="s">
        <v>8194</v>
      </c>
      <c r="D3456" s="4">
        <v>0.601895</v>
      </c>
      <c r="E3456" s="5">
        <v>1.091472941011137</v>
      </c>
      <c r="F3456" s="6">
        <f t="shared" si="106"/>
        <v>0.5514520583922184</v>
      </c>
      <c r="G3456" s="6">
        <f t="shared" si="107"/>
        <v>1.8133942647989052</v>
      </c>
      <c r="L3456" s="6"/>
      <c r="M3456" s="6"/>
      <c r="N3456" s="6"/>
      <c r="O3456" s="6"/>
    </row>
    <row r="3457" spans="1:15" ht="12.75">
      <c r="A3457" t="s">
        <v>8195</v>
      </c>
      <c r="B3457" t="s">
        <v>8196</v>
      </c>
      <c r="C3457" t="s">
        <v>8197</v>
      </c>
      <c r="D3457" s="4">
        <v>0.7089774999999999</v>
      </c>
      <c r="E3457" s="5">
        <v>1.2850694626350965</v>
      </c>
      <c r="F3457" s="6">
        <f t="shared" si="106"/>
        <v>0.5517036398532167</v>
      </c>
      <c r="G3457" s="6">
        <f t="shared" si="107"/>
        <v>1.8125673418903938</v>
      </c>
      <c r="L3457" s="6"/>
      <c r="M3457" s="6"/>
      <c r="N3457" s="6"/>
      <c r="O3457" s="6"/>
    </row>
    <row r="3458" spans="1:15" ht="12.75">
      <c r="A3458" t="s">
        <v>8198</v>
      </c>
      <c r="B3458" t="s">
        <v>8199</v>
      </c>
      <c r="C3458" t="s">
        <v>8200</v>
      </c>
      <c r="D3458" s="4">
        <v>0.67599</v>
      </c>
      <c r="E3458" s="5">
        <v>1.2252720692428885</v>
      </c>
      <c r="F3458" s="6">
        <f aca="true" t="shared" si="108" ref="F3458:F3521">D3458/E3458</f>
        <v>0.5517060389842258</v>
      </c>
      <c r="G3458" s="6">
        <f aca="true" t="shared" si="109" ref="G3458:G3521">E3458/D3458</f>
        <v>1.8125594598187673</v>
      </c>
      <c r="L3458" s="6"/>
      <c r="M3458" s="6"/>
      <c r="N3458" s="6"/>
      <c r="O3458" s="6"/>
    </row>
    <row r="3459" spans="1:15" ht="12.75">
      <c r="A3459" t="s">
        <v>8201</v>
      </c>
      <c r="B3459" t="s">
        <v>8202</v>
      </c>
      <c r="C3459" t="s">
        <v>8203</v>
      </c>
      <c r="D3459" s="4">
        <v>0.7044099999999999</v>
      </c>
      <c r="E3459" s="5">
        <v>1.2762883246486456</v>
      </c>
      <c r="F3459" s="6">
        <f t="shared" si="108"/>
        <v>0.5519207426691141</v>
      </c>
      <c r="G3459" s="6">
        <f t="shared" si="109"/>
        <v>1.8118543527897757</v>
      </c>
      <c r="L3459" s="6"/>
      <c r="M3459" s="6"/>
      <c r="N3459" s="6"/>
      <c r="O3459" s="6"/>
    </row>
    <row r="3460" spans="1:15" ht="12.75">
      <c r="A3460" t="s">
        <v>8204</v>
      </c>
      <c r="B3460" t="s">
        <v>8205</v>
      </c>
      <c r="C3460" t="s">
        <v>8205</v>
      </c>
      <c r="D3460" s="4">
        <v>0.8251949999999999</v>
      </c>
      <c r="E3460" s="5">
        <v>1.4936228645647278</v>
      </c>
      <c r="F3460" s="6">
        <f t="shared" si="108"/>
        <v>0.5524788215132731</v>
      </c>
      <c r="G3460" s="6">
        <f t="shared" si="109"/>
        <v>1.810024133162135</v>
      </c>
      <c r="L3460" s="6"/>
      <c r="M3460" s="6"/>
      <c r="N3460" s="6"/>
      <c r="O3460" s="6"/>
    </row>
    <row r="3461" spans="1:15" ht="12.75">
      <c r="A3461" t="s">
        <v>8206</v>
      </c>
      <c r="B3461" t="s">
        <v>8207</v>
      </c>
      <c r="C3461" t="s">
        <v>8207</v>
      </c>
      <c r="D3461" s="4">
        <v>0.6323449999999999</v>
      </c>
      <c r="E3461" s="5">
        <v>1.144417800901984</v>
      </c>
      <c r="F3461" s="6">
        <f t="shared" si="108"/>
        <v>0.5525473297440944</v>
      </c>
      <c r="G3461" s="6">
        <f t="shared" si="109"/>
        <v>1.8097997151902587</v>
      </c>
      <c r="L3461" s="6"/>
      <c r="M3461" s="6"/>
      <c r="N3461" s="6"/>
      <c r="O3461" s="6"/>
    </row>
    <row r="3462" spans="1:15" ht="12.75">
      <c r="A3462" t="s">
        <v>6912</v>
      </c>
      <c r="B3462" t="s">
        <v>8208</v>
      </c>
      <c r="C3462" t="s">
        <v>8208</v>
      </c>
      <c r="D3462" s="4">
        <v>0.5963124999999999</v>
      </c>
      <c r="E3462" s="5">
        <v>1.0789939804492483</v>
      </c>
      <c r="F3462" s="6">
        <f t="shared" si="108"/>
        <v>0.5526560025401811</v>
      </c>
      <c r="G3462" s="6">
        <f t="shared" si="109"/>
        <v>1.8094438410216933</v>
      </c>
      <c r="L3462" s="6"/>
      <c r="M3462" s="6"/>
      <c r="N3462" s="6"/>
      <c r="O3462" s="6"/>
    </row>
    <row r="3463" spans="1:15" ht="12.75">
      <c r="A3463" t="s">
        <v>8209</v>
      </c>
      <c r="B3463" t="s">
        <v>8210</v>
      </c>
      <c r="C3463" t="s">
        <v>8211</v>
      </c>
      <c r="D3463" s="4">
        <v>0.6683775000000001</v>
      </c>
      <c r="E3463" s="5">
        <v>1.2089562863586463</v>
      </c>
      <c r="F3463" s="6">
        <f t="shared" si="108"/>
        <v>0.552854977091968</v>
      </c>
      <c r="G3463" s="6">
        <f t="shared" si="109"/>
        <v>1.808792615488472</v>
      </c>
      <c r="L3463" s="6"/>
      <c r="M3463" s="6"/>
      <c r="N3463" s="6"/>
      <c r="O3463" s="6"/>
    </row>
    <row r="3464" spans="1:15" ht="12.75">
      <c r="A3464" t="s">
        <v>8212</v>
      </c>
      <c r="B3464" t="s">
        <v>8213</v>
      </c>
      <c r="C3464" t="s">
        <v>8213</v>
      </c>
      <c r="D3464" s="4">
        <v>0.6815724999999999</v>
      </c>
      <c r="E3464" s="5">
        <v>1.2326204494366138</v>
      </c>
      <c r="F3464" s="6">
        <f t="shared" si="108"/>
        <v>0.5529459618421243</v>
      </c>
      <c r="G3464" s="6">
        <f t="shared" si="109"/>
        <v>1.8084949868673015</v>
      </c>
      <c r="L3464" s="6"/>
      <c r="M3464" s="6"/>
      <c r="N3464" s="6"/>
      <c r="O3464" s="6"/>
    </row>
    <row r="3465" spans="1:15" ht="12.75">
      <c r="A3465" t="s">
        <v>8214</v>
      </c>
      <c r="B3465" t="s">
        <v>8215</v>
      </c>
      <c r="C3465" t="s">
        <v>8216</v>
      </c>
      <c r="D3465" s="4">
        <v>0.5206949999999999</v>
      </c>
      <c r="E3465" s="5">
        <v>0.941562484065018</v>
      </c>
      <c r="F3465" s="6">
        <f t="shared" si="108"/>
        <v>0.5530116256883959</v>
      </c>
      <c r="G3465" s="6">
        <f t="shared" si="109"/>
        <v>1.8082802486388734</v>
      </c>
      <c r="L3465" s="6"/>
      <c r="M3465" s="6"/>
      <c r="N3465" s="6"/>
      <c r="O3465" s="6"/>
    </row>
    <row r="3466" spans="1:15" ht="12.75">
      <c r="A3466" t="s">
        <v>8217</v>
      </c>
      <c r="B3466" t="s">
        <v>8218</v>
      </c>
      <c r="C3466" t="s">
        <v>8218</v>
      </c>
      <c r="D3466" s="4">
        <v>0.6480774999999999</v>
      </c>
      <c r="E3466" s="5">
        <v>1.1716894209096147</v>
      </c>
      <c r="F3466" s="6">
        <f t="shared" si="108"/>
        <v>0.5531137248784576</v>
      </c>
      <c r="G3466" s="6">
        <f t="shared" si="109"/>
        <v>1.807946458424517</v>
      </c>
      <c r="L3466" s="6"/>
      <c r="M3466" s="6"/>
      <c r="N3466" s="6"/>
      <c r="O3466" s="6"/>
    </row>
    <row r="3467" spans="1:15" ht="12.75">
      <c r="A3467" t="s">
        <v>8563</v>
      </c>
      <c r="B3467" t="s">
        <v>8564</v>
      </c>
      <c r="C3467" t="s">
        <v>8564</v>
      </c>
      <c r="D3467" s="4">
        <v>0.4937974999999999</v>
      </c>
      <c r="E3467" s="5">
        <v>0.8925055297459866</v>
      </c>
      <c r="F3467" s="6">
        <f t="shared" si="108"/>
        <v>0.5532710818503703</v>
      </c>
      <c r="G3467" s="6">
        <f t="shared" si="109"/>
        <v>1.8074322566355374</v>
      </c>
      <c r="L3467" s="6"/>
      <c r="M3467" s="6"/>
      <c r="N3467" s="6"/>
      <c r="O3467" s="6"/>
    </row>
    <row r="3468" spans="1:15" ht="12.75">
      <c r="A3468" t="s">
        <v>7876</v>
      </c>
      <c r="B3468" t="s">
        <v>7877</v>
      </c>
      <c r="C3468" t="s">
        <v>7878</v>
      </c>
      <c r="D3468" s="4">
        <v>0.7642950000000001</v>
      </c>
      <c r="E3468" s="5">
        <v>1.3805785932238865</v>
      </c>
      <c r="F3468" s="6">
        <f t="shared" si="108"/>
        <v>0.5536048463675225</v>
      </c>
      <c r="G3468" s="6">
        <f t="shared" si="109"/>
        <v>1.8063425682804237</v>
      </c>
      <c r="L3468" s="6"/>
      <c r="M3468" s="6"/>
      <c r="N3468" s="6"/>
      <c r="O3468" s="6"/>
    </row>
    <row r="3469" spans="1:15" ht="12.75">
      <c r="A3469" t="s">
        <v>7879</v>
      </c>
      <c r="B3469" t="s">
        <v>7880</v>
      </c>
      <c r="C3469" t="s">
        <v>7880</v>
      </c>
      <c r="D3469" s="4">
        <v>0.8043874999999999</v>
      </c>
      <c r="E3469" s="5">
        <v>1.4520462763680713</v>
      </c>
      <c r="F3469" s="6">
        <f t="shared" si="108"/>
        <v>0.5539682261449498</v>
      </c>
      <c r="G3469" s="6">
        <f t="shared" si="109"/>
        <v>1.805157683788064</v>
      </c>
      <c r="L3469" s="6"/>
      <c r="M3469" s="6"/>
      <c r="N3469" s="6"/>
      <c r="O3469" s="6"/>
    </row>
    <row r="3470" spans="1:15" ht="12.75">
      <c r="A3470" t="s">
        <v>8228</v>
      </c>
      <c r="B3470" t="s">
        <v>8229</v>
      </c>
      <c r="C3470" t="s">
        <v>8229</v>
      </c>
      <c r="D3470" s="4">
        <v>0.6988275</v>
      </c>
      <c r="E3470" s="5">
        <v>1.2614294254235892</v>
      </c>
      <c r="F3470" s="6">
        <f t="shared" si="108"/>
        <v>0.5539965105581179</v>
      </c>
      <c r="G3470" s="6">
        <f t="shared" si="109"/>
        <v>1.8050655210672004</v>
      </c>
      <c r="L3470" s="6"/>
      <c r="M3470" s="6"/>
      <c r="N3470" s="6"/>
      <c r="O3470" s="6"/>
    </row>
    <row r="3471" spans="1:15" ht="12.75">
      <c r="A3471" t="s">
        <v>5337</v>
      </c>
      <c r="B3471" t="s">
        <v>8230</v>
      </c>
      <c r="C3471" t="s">
        <v>8231</v>
      </c>
      <c r="D3471" s="4">
        <v>0.5826099999999999</v>
      </c>
      <c r="E3471" s="5">
        <v>1.0512928859999466</v>
      </c>
      <c r="F3471" s="6">
        <f t="shared" si="108"/>
        <v>0.5541842884686176</v>
      </c>
      <c r="G3471" s="6">
        <f t="shared" si="109"/>
        <v>1.8044538988344636</v>
      </c>
      <c r="L3471" s="6"/>
      <c r="M3471" s="6"/>
      <c r="N3471" s="6"/>
      <c r="O3471" s="6"/>
    </row>
    <row r="3472" spans="1:15" ht="12.75">
      <c r="A3472" t="s">
        <v>5156</v>
      </c>
      <c r="B3472" t="s">
        <v>8232</v>
      </c>
      <c r="C3472" t="s">
        <v>8233</v>
      </c>
      <c r="D3472" s="4">
        <v>0.5790575</v>
      </c>
      <c r="E3472" s="5">
        <v>1.0444905257973216</v>
      </c>
      <c r="F3472" s="6">
        <f t="shared" si="108"/>
        <v>0.5543922952847955</v>
      </c>
      <c r="G3472" s="6">
        <f t="shared" si="109"/>
        <v>1.8037768715495812</v>
      </c>
      <c r="L3472" s="6"/>
      <c r="M3472" s="6"/>
      <c r="N3472" s="6"/>
      <c r="O3472" s="6"/>
    </row>
    <row r="3473" spans="1:15" ht="12.75">
      <c r="A3473" t="s">
        <v>8234</v>
      </c>
      <c r="B3473" t="s">
        <v>8235</v>
      </c>
      <c r="C3473" t="s">
        <v>8236</v>
      </c>
      <c r="D3473" s="4">
        <v>0.73689</v>
      </c>
      <c r="E3473" s="5">
        <v>1.3291473797927273</v>
      </c>
      <c r="F3473" s="6">
        <f t="shared" si="108"/>
        <v>0.5544080447383598</v>
      </c>
      <c r="G3473" s="6">
        <f t="shared" si="109"/>
        <v>1.8037256304098674</v>
      </c>
      <c r="L3473" s="6"/>
      <c r="M3473" s="6"/>
      <c r="N3473" s="6"/>
      <c r="O3473" s="6"/>
    </row>
    <row r="3474" spans="1:15" ht="12.75">
      <c r="A3474" t="s">
        <v>8237</v>
      </c>
      <c r="B3474" t="s">
        <v>8238</v>
      </c>
      <c r="C3474" t="s">
        <v>8239</v>
      </c>
      <c r="D3474" s="4">
        <v>0.57043</v>
      </c>
      <c r="E3474" s="5">
        <v>1.0285380643774666</v>
      </c>
      <c r="F3474" s="6">
        <f t="shared" si="108"/>
        <v>0.5546027120982233</v>
      </c>
      <c r="G3474" s="6">
        <f t="shared" si="109"/>
        <v>1.8030925168337335</v>
      </c>
      <c r="L3474" s="6"/>
      <c r="M3474" s="6"/>
      <c r="N3474" s="6"/>
      <c r="O3474" s="6"/>
    </row>
    <row r="3475" spans="1:15" ht="12.75">
      <c r="A3475" t="s">
        <v>8240</v>
      </c>
      <c r="B3475" t="s">
        <v>8241</v>
      </c>
      <c r="C3475" t="s">
        <v>8241</v>
      </c>
      <c r="D3475" s="4">
        <v>0.6084925</v>
      </c>
      <c r="E3475" s="5">
        <v>1.096834647162743</v>
      </c>
      <c r="F3475" s="6">
        <f t="shared" si="108"/>
        <v>0.5547714065871543</v>
      </c>
      <c r="G3475" s="6">
        <f t="shared" si="109"/>
        <v>1.8025442337625246</v>
      </c>
      <c r="L3475" s="6"/>
      <c r="M3475" s="6"/>
      <c r="N3475" s="6"/>
      <c r="O3475" s="6"/>
    </row>
    <row r="3476" spans="1:15" ht="12.75">
      <c r="A3476" t="s">
        <v>1554</v>
      </c>
      <c r="B3476" t="s">
        <v>8242</v>
      </c>
      <c r="C3476" t="s">
        <v>8243</v>
      </c>
      <c r="D3476" s="4">
        <v>0.61915</v>
      </c>
      <c r="E3476" s="5">
        <v>1.1158629265954667</v>
      </c>
      <c r="F3476" s="6">
        <f t="shared" si="108"/>
        <v>0.5548620580926067</v>
      </c>
      <c r="G3476" s="6">
        <f t="shared" si="109"/>
        <v>1.8022497401202726</v>
      </c>
      <c r="L3476" s="6"/>
      <c r="M3476" s="6"/>
      <c r="N3476" s="6"/>
      <c r="O3476" s="6"/>
    </row>
    <row r="3477" spans="1:15" ht="12.75">
      <c r="A3477" t="s">
        <v>8244</v>
      </c>
      <c r="B3477" t="s">
        <v>8245</v>
      </c>
      <c r="C3477" t="s">
        <v>8245</v>
      </c>
      <c r="D3477" s="4">
        <v>0.6704075</v>
      </c>
      <c r="E3477" s="5">
        <v>1.2077752154324188</v>
      </c>
      <c r="F3477" s="6">
        <f t="shared" si="108"/>
        <v>0.5550763846068613</v>
      </c>
      <c r="G3477" s="6">
        <f t="shared" si="109"/>
        <v>1.8015538540848943</v>
      </c>
      <c r="L3477" s="6"/>
      <c r="M3477" s="6"/>
      <c r="N3477" s="6"/>
      <c r="O3477" s="6"/>
    </row>
    <row r="3478" spans="1:15" ht="12.75">
      <c r="A3478" t="s">
        <v>3898</v>
      </c>
      <c r="B3478" t="s">
        <v>8246</v>
      </c>
      <c r="C3478" t="s">
        <v>8247</v>
      </c>
      <c r="D3478" s="4">
        <v>0.53592</v>
      </c>
      <c r="E3478" s="5">
        <v>0.9654039638223411</v>
      </c>
      <c r="F3478" s="6">
        <f t="shared" si="108"/>
        <v>0.5551251290476604</v>
      </c>
      <c r="G3478" s="6">
        <f t="shared" si="109"/>
        <v>1.8013956632003678</v>
      </c>
      <c r="L3478" s="6"/>
      <c r="M3478" s="6"/>
      <c r="N3478" s="6"/>
      <c r="O3478" s="6"/>
    </row>
    <row r="3479" spans="1:15" ht="12.75">
      <c r="A3479" t="s">
        <v>8248</v>
      </c>
      <c r="B3479" t="s">
        <v>8249</v>
      </c>
      <c r="C3479" t="s">
        <v>8249</v>
      </c>
      <c r="D3479" s="4">
        <v>0.49938000000000005</v>
      </c>
      <c r="E3479" s="5">
        <v>0.8993340711314902</v>
      </c>
      <c r="F3479" s="6">
        <f t="shared" si="108"/>
        <v>0.5552775281511452</v>
      </c>
      <c r="G3479" s="6">
        <f t="shared" si="109"/>
        <v>1.8009012598251635</v>
      </c>
      <c r="L3479" s="6"/>
      <c r="M3479" s="6"/>
      <c r="N3479" s="6"/>
      <c r="O3479" s="6"/>
    </row>
    <row r="3480" spans="1:15" ht="12.75">
      <c r="A3480" t="s">
        <v>6545</v>
      </c>
      <c r="B3480" t="s">
        <v>8250</v>
      </c>
      <c r="C3480" t="s">
        <v>8250</v>
      </c>
      <c r="D3480" s="4">
        <v>0.648585</v>
      </c>
      <c r="E3480" s="5">
        <v>1.1671694535964015</v>
      </c>
      <c r="F3480" s="6">
        <f t="shared" si="108"/>
        <v>0.5556905194884203</v>
      </c>
      <c r="G3480" s="6">
        <f t="shared" si="109"/>
        <v>1.799562823063132</v>
      </c>
      <c r="L3480" s="6"/>
      <c r="M3480" s="6"/>
      <c r="N3480" s="6"/>
      <c r="O3480" s="6"/>
    </row>
    <row r="3481" spans="1:15" ht="12.75">
      <c r="A3481" t="s">
        <v>6579</v>
      </c>
      <c r="B3481" t="s">
        <v>8251</v>
      </c>
      <c r="C3481" t="s">
        <v>8252</v>
      </c>
      <c r="D3481" s="4">
        <v>0.6460474999999999</v>
      </c>
      <c r="E3481" s="5">
        <v>1.1623685190883057</v>
      </c>
      <c r="F3481" s="6">
        <f t="shared" si="108"/>
        <v>0.5558026472591687</v>
      </c>
      <c r="G3481" s="6">
        <f t="shared" si="109"/>
        <v>1.7991997787907328</v>
      </c>
      <c r="L3481" s="6"/>
      <c r="M3481" s="6"/>
      <c r="N3481" s="6"/>
      <c r="O3481" s="6"/>
    </row>
    <row r="3482" spans="1:15" ht="12.75">
      <c r="A3482" t="s">
        <v>8253</v>
      </c>
      <c r="B3482" t="s">
        <v>3466</v>
      </c>
      <c r="C3482" t="s">
        <v>3466</v>
      </c>
      <c r="D3482" s="4">
        <v>0.5917449999999999</v>
      </c>
      <c r="E3482" s="5">
        <v>1.0641514571534834</v>
      </c>
      <c r="F3482" s="6">
        <f t="shared" si="108"/>
        <v>0.5560721606141183</v>
      </c>
      <c r="G3482" s="6">
        <f t="shared" si="109"/>
        <v>1.7983277546130236</v>
      </c>
      <c r="L3482" s="6"/>
      <c r="M3482" s="6"/>
      <c r="N3482" s="6"/>
      <c r="O3482" s="6"/>
    </row>
    <row r="3483" spans="1:15" ht="12.75">
      <c r="A3483" t="s">
        <v>8254</v>
      </c>
      <c r="B3483" t="s">
        <v>8255</v>
      </c>
      <c r="C3483" t="s">
        <v>8255</v>
      </c>
      <c r="D3483" s="4">
        <v>0.4993799999999998</v>
      </c>
      <c r="E3483" s="5">
        <v>0.8979279790506437</v>
      </c>
      <c r="F3483" s="6">
        <f t="shared" si="108"/>
        <v>0.5561470537180293</v>
      </c>
      <c r="G3483" s="6">
        <f t="shared" si="109"/>
        <v>1.798085584225728</v>
      </c>
      <c r="L3483" s="6"/>
      <c r="M3483" s="6"/>
      <c r="N3483" s="6"/>
      <c r="O3483" s="6"/>
    </row>
    <row r="3484" spans="1:15" ht="12.75">
      <c r="A3484" t="s">
        <v>8256</v>
      </c>
      <c r="B3484" t="s">
        <v>8257</v>
      </c>
      <c r="C3484" t="s">
        <v>8258</v>
      </c>
      <c r="D3484" s="4">
        <v>0.6856325000000001</v>
      </c>
      <c r="E3484" s="5">
        <v>1.2326822912391127</v>
      </c>
      <c r="F3484" s="6">
        <f t="shared" si="108"/>
        <v>0.5562118518882841</v>
      </c>
      <c r="G3484" s="6">
        <f t="shared" si="109"/>
        <v>1.797876108905445</v>
      </c>
      <c r="L3484" s="6"/>
      <c r="M3484" s="6"/>
      <c r="N3484" s="6"/>
      <c r="O3484" s="6"/>
    </row>
    <row r="3485" spans="1:15" ht="12.75">
      <c r="A3485" t="s">
        <v>8259</v>
      </c>
      <c r="B3485" t="s">
        <v>8260</v>
      </c>
      <c r="C3485" t="s">
        <v>8260</v>
      </c>
      <c r="D3485" s="4">
        <v>0.7972825</v>
      </c>
      <c r="E3485" s="5">
        <v>1.4325205541138333</v>
      </c>
      <c r="F3485" s="6">
        <f t="shared" si="108"/>
        <v>0.5565592044808071</v>
      </c>
      <c r="G3485" s="6">
        <f t="shared" si="109"/>
        <v>1.796754041527104</v>
      </c>
      <c r="L3485" s="6"/>
      <c r="M3485" s="6"/>
      <c r="N3485" s="6"/>
      <c r="O3485" s="6"/>
    </row>
    <row r="3486" spans="1:15" ht="12.75">
      <c r="A3486" t="s">
        <v>8261</v>
      </c>
      <c r="B3486" t="s">
        <v>8262</v>
      </c>
      <c r="C3486" t="s">
        <v>8263</v>
      </c>
      <c r="D3486" s="4">
        <v>0.61306</v>
      </c>
      <c r="E3486" s="5">
        <v>1.1014329837813726</v>
      </c>
      <c r="F3486" s="6">
        <f t="shared" si="108"/>
        <v>0.5566021800938626</v>
      </c>
      <c r="G3486" s="6">
        <f t="shared" si="109"/>
        <v>1.7966153129895484</v>
      </c>
      <c r="L3486" s="6"/>
      <c r="M3486" s="6"/>
      <c r="N3486" s="6"/>
      <c r="O3486" s="6"/>
    </row>
    <row r="3487" spans="1:15" ht="12.75">
      <c r="A3487" t="s">
        <v>8264</v>
      </c>
      <c r="B3487" t="s">
        <v>8265</v>
      </c>
      <c r="C3487" t="s">
        <v>8265</v>
      </c>
      <c r="D3487" s="4">
        <v>0.4349274999999999</v>
      </c>
      <c r="E3487" s="5">
        <v>0.7813840717829797</v>
      </c>
      <c r="F3487" s="6">
        <f t="shared" si="108"/>
        <v>0.5566116788221349</v>
      </c>
      <c r="G3487" s="6">
        <f t="shared" si="109"/>
        <v>1.7965846532651533</v>
      </c>
      <c r="L3487" s="6"/>
      <c r="M3487" s="6"/>
      <c r="N3487" s="6"/>
      <c r="O3487" s="6"/>
    </row>
    <row r="3488" spans="1:15" ht="12.75">
      <c r="A3488" t="s">
        <v>8266</v>
      </c>
      <c r="B3488" t="s">
        <v>6027</v>
      </c>
      <c r="C3488" t="s">
        <v>6027</v>
      </c>
      <c r="D3488" s="4">
        <v>0.7409499999999999</v>
      </c>
      <c r="E3488" s="5">
        <v>1.3307992185755881</v>
      </c>
      <c r="F3488" s="6">
        <f t="shared" si="108"/>
        <v>0.5567706906178309</v>
      </c>
      <c r="G3488" s="6">
        <f t="shared" si="109"/>
        <v>1.7960715548627955</v>
      </c>
      <c r="L3488" s="6"/>
      <c r="M3488" s="6"/>
      <c r="N3488" s="6"/>
      <c r="O3488" s="6"/>
    </row>
    <row r="3489" spans="1:15" ht="12.75">
      <c r="A3489" t="s">
        <v>8267</v>
      </c>
      <c r="B3489" t="s">
        <v>8268</v>
      </c>
      <c r="C3489" t="s">
        <v>8269</v>
      </c>
      <c r="D3489" s="4">
        <v>0.7176049999999999</v>
      </c>
      <c r="E3489" s="5">
        <v>1.2887270520612333</v>
      </c>
      <c r="F3489" s="6">
        <f t="shared" si="108"/>
        <v>0.5568324175799976</v>
      </c>
      <c r="G3489" s="6">
        <f t="shared" si="109"/>
        <v>1.795872453593876</v>
      </c>
      <c r="L3489" s="6"/>
      <c r="M3489" s="6"/>
      <c r="N3489" s="6"/>
      <c r="O3489" s="6"/>
    </row>
    <row r="3490" spans="1:15" ht="12.75">
      <c r="A3490" t="s">
        <v>8270</v>
      </c>
      <c r="B3490" t="s">
        <v>8271</v>
      </c>
      <c r="C3490" t="s">
        <v>8271</v>
      </c>
      <c r="D3490" s="4">
        <v>0.4907524999999999</v>
      </c>
      <c r="E3490" s="5">
        <v>0.88100331540461</v>
      </c>
      <c r="F3490" s="6">
        <f t="shared" si="108"/>
        <v>0.5570381988569665</v>
      </c>
      <c r="G3490" s="6">
        <f t="shared" si="109"/>
        <v>1.7952090216649128</v>
      </c>
      <c r="L3490" s="6"/>
      <c r="M3490" s="6"/>
      <c r="N3490" s="6"/>
      <c r="O3490" s="6"/>
    </row>
    <row r="3491" spans="1:15" ht="12.75">
      <c r="A3491" t="s">
        <v>8272</v>
      </c>
      <c r="B3491" t="s">
        <v>8273</v>
      </c>
      <c r="C3491" t="s">
        <v>8274</v>
      </c>
      <c r="D3491" s="4">
        <v>0.567385</v>
      </c>
      <c r="E3491" s="5">
        <v>1.0180541124538498</v>
      </c>
      <c r="F3491" s="6">
        <f t="shared" si="108"/>
        <v>0.5573230273903742</v>
      </c>
      <c r="G3491" s="6">
        <f t="shared" si="109"/>
        <v>1.79429155239185</v>
      </c>
      <c r="L3491" s="6"/>
      <c r="M3491" s="6"/>
      <c r="N3491" s="6"/>
      <c r="O3491" s="6"/>
    </row>
    <row r="3492" spans="1:15" ht="12.75">
      <c r="A3492" t="s">
        <v>6987</v>
      </c>
      <c r="B3492" t="s">
        <v>1909</v>
      </c>
      <c r="C3492" t="s">
        <v>1909</v>
      </c>
      <c r="D3492" s="4">
        <v>0.6501074999999997</v>
      </c>
      <c r="E3492" s="5">
        <v>1.1663781911671514</v>
      </c>
      <c r="F3492" s="6">
        <f t="shared" si="108"/>
        <v>0.5573728186305175</v>
      </c>
      <c r="G3492" s="6">
        <f t="shared" si="109"/>
        <v>1.7941312647018406</v>
      </c>
      <c r="L3492" s="6"/>
      <c r="M3492" s="6"/>
      <c r="N3492" s="6"/>
      <c r="O3492" s="6"/>
    </row>
    <row r="3493" spans="1:15" ht="12.75">
      <c r="A3493" t="s">
        <v>8275</v>
      </c>
      <c r="B3493" t="s">
        <v>7928</v>
      </c>
      <c r="C3493" t="s">
        <v>7928</v>
      </c>
      <c r="D3493" s="4">
        <v>0.5415024999999999</v>
      </c>
      <c r="E3493" s="5">
        <v>0.9713520712667348</v>
      </c>
      <c r="F3493" s="6">
        <f t="shared" si="108"/>
        <v>0.5574729452049548</v>
      </c>
      <c r="G3493" s="6">
        <f t="shared" si="109"/>
        <v>1.7938090244583083</v>
      </c>
      <c r="L3493" s="6"/>
      <c r="M3493" s="6"/>
      <c r="N3493" s="6"/>
      <c r="O3493" s="6"/>
    </row>
    <row r="3494" spans="1:15" ht="12.75">
      <c r="A3494" t="s">
        <v>7929</v>
      </c>
      <c r="B3494" t="s">
        <v>8276</v>
      </c>
      <c r="C3494" t="s">
        <v>8277</v>
      </c>
      <c r="D3494" s="4">
        <v>0.4780649999999999</v>
      </c>
      <c r="E3494" s="5">
        <v>0.8573445986903513</v>
      </c>
      <c r="F3494" s="6">
        <f t="shared" si="108"/>
        <v>0.557611257748955</v>
      </c>
      <c r="G3494" s="6">
        <f t="shared" si="109"/>
        <v>1.7933640795505872</v>
      </c>
      <c r="L3494" s="6"/>
      <c r="M3494" s="6"/>
      <c r="N3494" s="6"/>
      <c r="O3494" s="6"/>
    </row>
    <row r="3495" spans="1:15" ht="12.75">
      <c r="A3495" t="s">
        <v>8280</v>
      </c>
      <c r="B3495" t="s">
        <v>8281</v>
      </c>
      <c r="C3495" t="s">
        <v>8281</v>
      </c>
      <c r="D3495" s="4">
        <v>0.538965</v>
      </c>
      <c r="E3495" s="5">
        <v>0.9653665396069876</v>
      </c>
      <c r="F3495" s="6">
        <f t="shared" si="108"/>
        <v>0.5583008918243834</v>
      </c>
      <c r="G3495" s="6">
        <f t="shared" si="109"/>
        <v>1.791148849381662</v>
      </c>
      <c r="L3495" s="6"/>
      <c r="M3495" s="6"/>
      <c r="N3495" s="6"/>
      <c r="O3495" s="6"/>
    </row>
    <row r="3496" spans="1:15" ht="12.75">
      <c r="A3496" t="s">
        <v>4742</v>
      </c>
      <c r="B3496" t="s">
        <v>7948</v>
      </c>
      <c r="C3496" t="s">
        <v>7948</v>
      </c>
      <c r="D3496" s="4">
        <v>0.5374424999999999</v>
      </c>
      <c r="E3496" s="5">
        <v>0.9622981278442562</v>
      </c>
      <c r="F3496" s="6">
        <f t="shared" si="108"/>
        <v>0.5584989562475619</v>
      </c>
      <c r="G3496" s="6">
        <f t="shared" si="109"/>
        <v>1.7905136416346983</v>
      </c>
      <c r="L3496" s="6"/>
      <c r="M3496" s="6"/>
      <c r="N3496" s="6"/>
      <c r="O3496" s="6"/>
    </row>
    <row r="3497" spans="1:15" ht="12.75">
      <c r="A3497" t="s">
        <v>8625</v>
      </c>
      <c r="B3497" t="s">
        <v>8626</v>
      </c>
      <c r="C3497" t="s">
        <v>8626</v>
      </c>
      <c r="D3497" s="4">
        <v>0.34053249999999996</v>
      </c>
      <c r="E3497" s="5">
        <v>0.6094971564584637</v>
      </c>
      <c r="F3497" s="6">
        <f t="shared" si="108"/>
        <v>0.5587105639322318</v>
      </c>
      <c r="G3497" s="6">
        <f t="shared" si="109"/>
        <v>1.789835497224094</v>
      </c>
      <c r="L3497" s="6"/>
      <c r="M3497" s="6"/>
      <c r="N3497" s="6"/>
      <c r="O3497" s="6"/>
    </row>
    <row r="3498" spans="1:15" ht="12.75">
      <c r="A3498" t="s">
        <v>8627</v>
      </c>
      <c r="B3498" t="s">
        <v>8286</v>
      </c>
      <c r="C3498" t="s">
        <v>8287</v>
      </c>
      <c r="D3498" s="4">
        <v>0.5526675</v>
      </c>
      <c r="E3498" s="5">
        <v>0.9890501696379731</v>
      </c>
      <c r="F3498" s="6">
        <f t="shared" si="108"/>
        <v>0.5587861131476228</v>
      </c>
      <c r="G3498" s="6">
        <f t="shared" si="109"/>
        <v>1.7895935071955076</v>
      </c>
      <c r="L3498" s="6"/>
      <c r="M3498" s="6"/>
      <c r="N3498" s="6"/>
      <c r="O3498" s="6"/>
    </row>
    <row r="3499" spans="1:15" ht="12.75">
      <c r="A3499" t="s">
        <v>8288</v>
      </c>
      <c r="B3499" t="s">
        <v>5161</v>
      </c>
      <c r="C3499" t="s">
        <v>5161</v>
      </c>
      <c r="D3499" s="4">
        <v>0.5714449999999999</v>
      </c>
      <c r="E3499" s="5">
        <v>1.0225257923378517</v>
      </c>
      <c r="F3499" s="6">
        <f t="shared" si="108"/>
        <v>0.5588563186200679</v>
      </c>
      <c r="G3499" s="6">
        <f t="shared" si="109"/>
        <v>1.789368692241339</v>
      </c>
      <c r="L3499" s="6"/>
      <c r="M3499" s="6"/>
      <c r="N3499" s="6"/>
      <c r="O3499" s="6"/>
    </row>
    <row r="3500" spans="1:15" ht="12.75">
      <c r="A3500" t="s">
        <v>7291</v>
      </c>
      <c r="B3500" t="s">
        <v>8289</v>
      </c>
      <c r="C3500" t="s">
        <v>8289</v>
      </c>
      <c r="D3500" s="4">
        <v>0.41107499999999997</v>
      </c>
      <c r="E3500" s="5">
        <v>0.7351790868485308</v>
      </c>
      <c r="F3500" s="6">
        <f t="shared" si="108"/>
        <v>0.5591494743983296</v>
      </c>
      <c r="G3500" s="6">
        <f t="shared" si="109"/>
        <v>1.7884305463687427</v>
      </c>
      <c r="L3500" s="6"/>
      <c r="M3500" s="6"/>
      <c r="N3500" s="6"/>
      <c r="O3500" s="6"/>
    </row>
    <row r="3501" spans="1:15" ht="12.75">
      <c r="A3501" t="s">
        <v>8290</v>
      </c>
      <c r="B3501" t="s">
        <v>8291</v>
      </c>
      <c r="C3501" t="s">
        <v>8291</v>
      </c>
      <c r="D3501" s="4">
        <v>0.6496</v>
      </c>
      <c r="E3501" s="5">
        <v>1.1614693027192362</v>
      </c>
      <c r="F3501" s="6">
        <f t="shared" si="108"/>
        <v>0.5592915787607594</v>
      </c>
      <c r="G3501" s="6">
        <f t="shared" si="109"/>
        <v>1.7879761433485781</v>
      </c>
      <c r="L3501" s="6"/>
      <c r="M3501" s="6"/>
      <c r="N3501" s="6"/>
      <c r="O3501" s="6"/>
    </row>
    <row r="3502" spans="1:15" ht="12.75">
      <c r="A3502" t="s">
        <v>8292</v>
      </c>
      <c r="B3502" t="s">
        <v>8293</v>
      </c>
      <c r="C3502" t="s">
        <v>8293</v>
      </c>
      <c r="D3502" s="4">
        <v>0.7779975</v>
      </c>
      <c r="E3502" s="5">
        <v>1.390376393769563</v>
      </c>
      <c r="F3502" s="6">
        <f t="shared" si="108"/>
        <v>0.5595589104405804</v>
      </c>
      <c r="G3502" s="6">
        <f t="shared" si="109"/>
        <v>1.7871219300442007</v>
      </c>
      <c r="L3502" s="6"/>
      <c r="M3502" s="6"/>
      <c r="N3502" s="6"/>
      <c r="O3502" s="6"/>
    </row>
    <row r="3503" spans="1:15" ht="12.75">
      <c r="A3503" t="s">
        <v>8294</v>
      </c>
      <c r="B3503" t="s">
        <v>8295</v>
      </c>
      <c r="C3503" t="s">
        <v>8296</v>
      </c>
      <c r="D3503" s="4">
        <v>0.516635</v>
      </c>
      <c r="E3503" s="5">
        <v>0.9231086167795826</v>
      </c>
      <c r="F3503" s="6">
        <f t="shared" si="108"/>
        <v>0.5596687005288357</v>
      </c>
      <c r="G3503" s="6">
        <f t="shared" si="109"/>
        <v>1.786771350720688</v>
      </c>
      <c r="L3503" s="6"/>
      <c r="M3503" s="6"/>
      <c r="N3503" s="6"/>
      <c r="O3503" s="6"/>
    </row>
    <row r="3504" spans="1:15" ht="12.75">
      <c r="A3504" t="s">
        <v>8297</v>
      </c>
      <c r="B3504" t="s">
        <v>1073</v>
      </c>
      <c r="C3504" t="s">
        <v>1073</v>
      </c>
      <c r="D3504" s="4">
        <v>0.7074549999999998</v>
      </c>
      <c r="E3504" s="5">
        <v>1.2636597305545971</v>
      </c>
      <c r="F3504" s="6">
        <f t="shared" si="108"/>
        <v>0.5598461222543752</v>
      </c>
      <c r="G3504" s="6">
        <f t="shared" si="109"/>
        <v>1.7862051021684735</v>
      </c>
      <c r="L3504" s="6"/>
      <c r="M3504" s="6"/>
      <c r="N3504" s="6"/>
      <c r="O3504" s="6"/>
    </row>
    <row r="3505" spans="1:15" ht="12.75">
      <c r="A3505" t="s">
        <v>7237</v>
      </c>
      <c r="B3505" t="s">
        <v>8298</v>
      </c>
      <c r="C3505" t="s">
        <v>8299</v>
      </c>
      <c r="D3505" s="4">
        <v>0.7480549999999999</v>
      </c>
      <c r="E3505" s="5">
        <v>1.3359049421512363</v>
      </c>
      <c r="F3505" s="6">
        <f t="shared" si="108"/>
        <v>0.5599612490357218</v>
      </c>
      <c r="G3505" s="6">
        <f t="shared" si="109"/>
        <v>1.7858378623914506</v>
      </c>
      <c r="L3505" s="6"/>
      <c r="M3505" s="6"/>
      <c r="N3505" s="6"/>
      <c r="O3505" s="6"/>
    </row>
    <row r="3506" spans="1:15" ht="12.75">
      <c r="A3506" t="s">
        <v>8300</v>
      </c>
      <c r="B3506" t="s">
        <v>8301</v>
      </c>
      <c r="C3506" t="s">
        <v>8301</v>
      </c>
      <c r="D3506" s="4">
        <v>0.5041166666666667</v>
      </c>
      <c r="E3506" s="5">
        <v>0.9001579728379121</v>
      </c>
      <c r="F3506" s="6">
        <f t="shared" si="108"/>
        <v>0.5600313299201772</v>
      </c>
      <c r="G3506" s="6">
        <f t="shared" si="109"/>
        <v>1.7856143872210377</v>
      </c>
      <c r="L3506" s="6"/>
      <c r="M3506" s="6"/>
      <c r="N3506" s="6"/>
      <c r="O3506" s="6"/>
    </row>
    <row r="3507" spans="1:15" ht="12.75">
      <c r="A3507" t="s">
        <v>8302</v>
      </c>
      <c r="B3507" t="s">
        <v>8303</v>
      </c>
      <c r="C3507" t="s">
        <v>8304</v>
      </c>
      <c r="D3507" s="4">
        <v>0.7856099999999998</v>
      </c>
      <c r="E3507" s="5">
        <v>1.4021313561850117</v>
      </c>
      <c r="F3507" s="6">
        <f t="shared" si="108"/>
        <v>0.5602970053658356</v>
      </c>
      <c r="G3507" s="6">
        <f t="shared" si="109"/>
        <v>1.7847677043125878</v>
      </c>
      <c r="L3507" s="6"/>
      <c r="M3507" s="6"/>
      <c r="N3507" s="6"/>
      <c r="O3507" s="6"/>
    </row>
    <row r="3508" spans="1:15" ht="12.75">
      <c r="A3508" t="s">
        <v>8305</v>
      </c>
      <c r="B3508" t="s">
        <v>8306</v>
      </c>
      <c r="C3508" t="s">
        <v>8307</v>
      </c>
      <c r="D3508" s="4">
        <v>0.6988274999999999</v>
      </c>
      <c r="E3508" s="5">
        <v>1.2470293528527499</v>
      </c>
      <c r="F3508" s="6">
        <f t="shared" si="108"/>
        <v>0.5603937857608056</v>
      </c>
      <c r="G3508" s="6">
        <f t="shared" si="109"/>
        <v>1.7844594736937942</v>
      </c>
      <c r="L3508" s="6"/>
      <c r="M3508" s="6"/>
      <c r="N3508" s="6"/>
      <c r="O3508" s="6"/>
    </row>
    <row r="3509" spans="1:15" ht="12.75">
      <c r="A3509" t="s">
        <v>8308</v>
      </c>
      <c r="B3509" t="s">
        <v>8309</v>
      </c>
      <c r="C3509" t="s">
        <v>8310</v>
      </c>
      <c r="D3509" s="4">
        <v>0.5577424999999998</v>
      </c>
      <c r="E3509" s="5">
        <v>0.994965887721945</v>
      </c>
      <c r="F3509" s="6">
        <f t="shared" si="108"/>
        <v>0.5605644443519531</v>
      </c>
      <c r="G3509" s="6">
        <f t="shared" si="109"/>
        <v>1.7839162117320186</v>
      </c>
      <c r="L3509" s="6"/>
      <c r="M3509" s="6"/>
      <c r="N3509" s="6"/>
      <c r="O3509" s="6"/>
    </row>
    <row r="3510" spans="1:15" ht="12.75">
      <c r="A3510" t="s">
        <v>8311</v>
      </c>
      <c r="B3510" t="s">
        <v>8312</v>
      </c>
      <c r="C3510" t="s">
        <v>8313</v>
      </c>
      <c r="D3510" s="4">
        <v>0.6988274999999999</v>
      </c>
      <c r="E3510" s="5">
        <v>1.2450622747662592</v>
      </c>
      <c r="F3510" s="6">
        <f t="shared" si="108"/>
        <v>0.5612791537926838</v>
      </c>
      <c r="G3510" s="6">
        <f t="shared" si="109"/>
        <v>1.7816446473074676</v>
      </c>
      <c r="L3510" s="6"/>
      <c r="M3510" s="6"/>
      <c r="N3510" s="6"/>
      <c r="O3510" s="6"/>
    </row>
    <row r="3511" spans="1:15" ht="12.75">
      <c r="A3511" t="s">
        <v>8314</v>
      </c>
      <c r="B3511" t="s">
        <v>8315</v>
      </c>
      <c r="C3511" t="s">
        <v>8316</v>
      </c>
      <c r="D3511" s="4">
        <v>0.5577425</v>
      </c>
      <c r="E3511" s="5">
        <v>0.9932983655862648</v>
      </c>
      <c r="F3511" s="6">
        <f t="shared" si="108"/>
        <v>0.5615055046132177</v>
      </c>
      <c r="G3511" s="6">
        <f t="shared" si="109"/>
        <v>1.7809264411198085</v>
      </c>
      <c r="L3511" s="6"/>
      <c r="M3511" s="6"/>
      <c r="N3511" s="6"/>
      <c r="O3511" s="6"/>
    </row>
    <row r="3512" spans="1:15" ht="12.75">
      <c r="A3512" t="s">
        <v>8317</v>
      </c>
      <c r="B3512" t="s">
        <v>8318</v>
      </c>
      <c r="C3512" t="s">
        <v>8318</v>
      </c>
      <c r="D3512" s="4">
        <v>0.60088</v>
      </c>
      <c r="E3512" s="5">
        <v>1.0700975406465696</v>
      </c>
      <c r="F3512" s="6">
        <f t="shared" si="108"/>
        <v>0.5615189056849331</v>
      </c>
      <c r="G3512" s="6">
        <f t="shared" si="109"/>
        <v>1.7808839379685955</v>
      </c>
      <c r="L3512" s="6"/>
      <c r="M3512" s="6"/>
      <c r="N3512" s="6"/>
      <c r="O3512" s="6"/>
    </row>
    <row r="3513" spans="1:15" ht="12.75">
      <c r="A3513" t="s">
        <v>8319</v>
      </c>
      <c r="B3513" t="s">
        <v>8320</v>
      </c>
      <c r="C3513" t="s">
        <v>8321</v>
      </c>
      <c r="D3513" s="4">
        <v>0.6978125</v>
      </c>
      <c r="E3513" s="5">
        <v>1.2422052824912821</v>
      </c>
      <c r="F3513" s="6">
        <f t="shared" si="108"/>
        <v>0.5617529645345855</v>
      </c>
      <c r="G3513" s="6">
        <f t="shared" si="109"/>
        <v>1.780141918482805</v>
      </c>
      <c r="L3513" s="6"/>
      <c r="M3513" s="6"/>
      <c r="N3513" s="6"/>
      <c r="O3513" s="6"/>
    </row>
    <row r="3514" spans="1:15" ht="12.75">
      <c r="A3514" t="s">
        <v>379</v>
      </c>
      <c r="B3514" t="s">
        <v>8322</v>
      </c>
      <c r="C3514" t="s">
        <v>8323</v>
      </c>
      <c r="D3514" s="4">
        <v>0.4892299999999999</v>
      </c>
      <c r="E3514" s="5">
        <v>0.8708483826386042</v>
      </c>
      <c r="F3514" s="6">
        <f t="shared" si="108"/>
        <v>0.5617855068154003</v>
      </c>
      <c r="G3514" s="6">
        <f t="shared" si="109"/>
        <v>1.780038801051866</v>
      </c>
      <c r="L3514" s="6"/>
      <c r="M3514" s="6"/>
      <c r="N3514" s="6"/>
      <c r="O3514" s="6"/>
    </row>
    <row r="3515" spans="1:15" ht="12.75">
      <c r="A3515" t="s">
        <v>8324</v>
      </c>
      <c r="B3515" t="s">
        <v>8325</v>
      </c>
      <c r="C3515" t="s">
        <v>8326</v>
      </c>
      <c r="D3515" s="4">
        <v>0.6140749999999999</v>
      </c>
      <c r="E3515" s="5">
        <v>1.0930453834185183</v>
      </c>
      <c r="F3515" s="6">
        <f t="shared" si="108"/>
        <v>0.5618019245271132</v>
      </c>
      <c r="G3515" s="6">
        <f t="shared" si="109"/>
        <v>1.7799867824264437</v>
      </c>
      <c r="L3515" s="6"/>
      <c r="M3515" s="6"/>
      <c r="N3515" s="6"/>
      <c r="O3515" s="6"/>
    </row>
    <row r="3516" spans="1:15" ht="12.75">
      <c r="A3516" t="s">
        <v>8327</v>
      </c>
      <c r="B3516" t="s">
        <v>8328</v>
      </c>
      <c r="C3516" t="s">
        <v>8329</v>
      </c>
      <c r="D3516" s="4">
        <v>0.579565</v>
      </c>
      <c r="E3516" s="5">
        <v>1.0310902536075541</v>
      </c>
      <c r="F3516" s="6">
        <f t="shared" si="108"/>
        <v>0.562089495048791</v>
      </c>
      <c r="G3516" s="6">
        <f t="shared" si="109"/>
        <v>1.7790761236574917</v>
      </c>
      <c r="L3516" s="6"/>
      <c r="M3516" s="6"/>
      <c r="N3516" s="6"/>
      <c r="O3516" s="6"/>
    </row>
    <row r="3517" spans="1:15" ht="12.75">
      <c r="A3517" t="s">
        <v>8330</v>
      </c>
      <c r="B3517" t="s">
        <v>8331</v>
      </c>
      <c r="C3517" t="s">
        <v>8331</v>
      </c>
      <c r="D3517" s="4">
        <v>0.5912375</v>
      </c>
      <c r="E3517" s="5">
        <v>1.0517950741782274</v>
      </c>
      <c r="F3517" s="6">
        <f t="shared" si="108"/>
        <v>0.562122332111069</v>
      </c>
      <c r="G3517" s="6">
        <f t="shared" si="109"/>
        <v>1.7789721967538044</v>
      </c>
      <c r="L3517" s="6"/>
      <c r="M3517" s="6"/>
      <c r="N3517" s="6"/>
      <c r="O3517" s="6"/>
    </row>
    <row r="3518" spans="1:15" ht="12.75">
      <c r="A3518" t="s">
        <v>7740</v>
      </c>
      <c r="B3518" t="s">
        <v>8332</v>
      </c>
      <c r="C3518" t="s">
        <v>7987</v>
      </c>
      <c r="D3518" s="4">
        <v>0.7404425</v>
      </c>
      <c r="E3518" s="5">
        <v>1.3170753948127811</v>
      </c>
      <c r="F3518" s="6">
        <f t="shared" si="108"/>
        <v>0.5621868747348757</v>
      </c>
      <c r="G3518" s="6">
        <f t="shared" si="109"/>
        <v>1.7787679594469268</v>
      </c>
      <c r="L3518" s="6"/>
      <c r="M3518" s="6"/>
      <c r="N3518" s="6"/>
      <c r="O3518" s="6"/>
    </row>
    <row r="3519" spans="1:15" ht="12.75">
      <c r="A3519" t="s">
        <v>3621</v>
      </c>
      <c r="B3519" t="s">
        <v>7988</v>
      </c>
      <c r="C3519" t="s">
        <v>7989</v>
      </c>
      <c r="D3519" s="4">
        <v>0.5895458333333332</v>
      </c>
      <c r="E3519" s="5">
        <v>1.0484157275780606</v>
      </c>
      <c r="F3519" s="6">
        <f t="shared" si="108"/>
        <v>0.5623206690109847</v>
      </c>
      <c r="G3519" s="6">
        <f t="shared" si="109"/>
        <v>1.778344733012945</v>
      </c>
      <c r="L3519" s="6"/>
      <c r="M3519" s="6"/>
      <c r="N3519" s="6"/>
      <c r="O3519" s="6"/>
    </row>
    <row r="3520" spans="1:15" ht="12.75">
      <c r="A3520" t="s">
        <v>8335</v>
      </c>
      <c r="B3520" t="s">
        <v>8336</v>
      </c>
      <c r="C3520" t="s">
        <v>8337</v>
      </c>
      <c r="D3520" s="4">
        <v>0.8734075000000002</v>
      </c>
      <c r="E3520" s="5">
        <v>1.5529377102028317</v>
      </c>
      <c r="F3520" s="6">
        <f t="shared" si="108"/>
        <v>0.5624227515770244</v>
      </c>
      <c r="G3520" s="6">
        <f t="shared" si="109"/>
        <v>1.7780219544746654</v>
      </c>
      <c r="L3520" s="6"/>
      <c r="M3520" s="6"/>
      <c r="N3520" s="6"/>
      <c r="O3520" s="6"/>
    </row>
    <row r="3521" spans="1:15" ht="12.75">
      <c r="A3521" t="s">
        <v>6250</v>
      </c>
      <c r="B3521" t="s">
        <v>8338</v>
      </c>
      <c r="C3521" t="s">
        <v>8338</v>
      </c>
      <c r="D3521" s="4">
        <v>0.6364049999999999</v>
      </c>
      <c r="E3521" s="5">
        <v>1.131491118448916</v>
      </c>
      <c r="F3521" s="6">
        <f t="shared" si="108"/>
        <v>0.5624480737174535</v>
      </c>
      <c r="G3521" s="6">
        <f t="shared" si="109"/>
        <v>1.7779419056244314</v>
      </c>
      <c r="L3521" s="6"/>
      <c r="M3521" s="6"/>
      <c r="N3521" s="6"/>
      <c r="O3521" s="6"/>
    </row>
    <row r="3522" spans="1:15" ht="12.75">
      <c r="A3522" t="s">
        <v>8339</v>
      </c>
      <c r="B3522" t="s">
        <v>4424</v>
      </c>
      <c r="C3522" t="s">
        <v>4425</v>
      </c>
      <c r="D3522" s="4">
        <v>0.6937524999999999</v>
      </c>
      <c r="E3522" s="5">
        <v>1.2333980100743882</v>
      </c>
      <c r="F3522" s="6">
        <f aca="true" t="shared" si="110" ref="F3522:F3585">D3522/E3522</f>
        <v>0.5624725306295562</v>
      </c>
      <c r="G3522" s="6">
        <f aca="true" t="shared" si="111" ref="G3522:G3585">E3522/D3522</f>
        <v>1.777864598793357</v>
      </c>
      <c r="L3522" s="6"/>
      <c r="M3522" s="6"/>
      <c r="N3522" s="6"/>
      <c r="O3522" s="6"/>
    </row>
    <row r="3523" spans="1:15" ht="12.75">
      <c r="A3523" t="s">
        <v>8684</v>
      </c>
      <c r="B3523" t="s">
        <v>8340</v>
      </c>
      <c r="C3523" t="s">
        <v>8340</v>
      </c>
      <c r="D3523" s="4">
        <v>0.5628175000000001</v>
      </c>
      <c r="E3523" s="5">
        <v>1.0006068918532312</v>
      </c>
      <c r="F3523" s="6">
        <f t="shared" si="110"/>
        <v>0.5624761378143236</v>
      </c>
      <c r="G3523" s="6">
        <f t="shared" si="111"/>
        <v>1.7778531972677307</v>
      </c>
      <c r="L3523" s="6"/>
      <c r="M3523" s="6"/>
      <c r="N3523" s="6"/>
      <c r="O3523" s="6"/>
    </row>
    <row r="3524" spans="1:15" ht="12.75">
      <c r="A3524" t="s">
        <v>3642</v>
      </c>
      <c r="B3524" t="s">
        <v>8341</v>
      </c>
      <c r="C3524" t="s">
        <v>8342</v>
      </c>
      <c r="D3524" s="4">
        <v>0.6338675</v>
      </c>
      <c r="E3524" s="5">
        <v>1.12689895841602</v>
      </c>
      <c r="F3524" s="6">
        <f t="shared" si="110"/>
        <v>0.5624883182880657</v>
      </c>
      <c r="G3524" s="6">
        <f t="shared" si="111"/>
        <v>1.777814698522988</v>
      </c>
      <c r="L3524" s="6"/>
      <c r="M3524" s="6"/>
      <c r="N3524" s="6"/>
      <c r="O3524" s="6"/>
    </row>
    <row r="3525" spans="1:15" ht="12.75">
      <c r="A3525" t="s">
        <v>8343</v>
      </c>
      <c r="B3525" t="s">
        <v>8344</v>
      </c>
      <c r="C3525" t="s">
        <v>8345</v>
      </c>
      <c r="D3525" s="4">
        <v>0.6795424999999999</v>
      </c>
      <c r="E3525" s="5">
        <v>1.2077564560087062</v>
      </c>
      <c r="F3525" s="6">
        <f t="shared" si="110"/>
        <v>0.5626486172930062</v>
      </c>
      <c r="G3525" s="6">
        <f t="shared" si="111"/>
        <v>1.777308197807652</v>
      </c>
      <c r="L3525" s="6"/>
      <c r="M3525" s="6"/>
      <c r="N3525" s="6"/>
      <c r="O3525" s="6"/>
    </row>
    <row r="3526" spans="1:15" ht="12.75">
      <c r="A3526" t="s">
        <v>2766</v>
      </c>
      <c r="B3526" t="s">
        <v>8346</v>
      </c>
      <c r="C3526" t="s">
        <v>8346</v>
      </c>
      <c r="D3526" s="4">
        <v>0.4785724999999999</v>
      </c>
      <c r="E3526" s="5">
        <v>0.8496193697415778</v>
      </c>
      <c r="F3526" s="6">
        <f t="shared" si="110"/>
        <v>0.5632787069644652</v>
      </c>
      <c r="G3526" s="6">
        <f t="shared" si="111"/>
        <v>1.775320081579234</v>
      </c>
      <c r="L3526" s="6"/>
      <c r="M3526" s="6"/>
      <c r="N3526" s="6"/>
      <c r="O3526" s="6"/>
    </row>
    <row r="3527" spans="1:15" ht="12.75">
      <c r="A3527" t="s">
        <v>6985</v>
      </c>
      <c r="B3527" t="s">
        <v>8347</v>
      </c>
      <c r="C3527" t="s">
        <v>8348</v>
      </c>
      <c r="D3527" s="4">
        <v>0.5303374999999999</v>
      </c>
      <c r="E3527" s="5">
        <v>0.9413937596817904</v>
      </c>
      <c r="F3527" s="6">
        <f t="shared" si="110"/>
        <v>0.5633535325104178</v>
      </c>
      <c r="G3527" s="6">
        <f t="shared" si="111"/>
        <v>1.7750842806359923</v>
      </c>
      <c r="L3527" s="6"/>
      <c r="M3527" s="6"/>
      <c r="N3527" s="6"/>
      <c r="O3527" s="6"/>
    </row>
    <row r="3528" spans="1:15" ht="12.75">
      <c r="A3528" t="s">
        <v>6472</v>
      </c>
      <c r="B3528" t="s">
        <v>8349</v>
      </c>
      <c r="C3528" t="s">
        <v>8349</v>
      </c>
      <c r="D3528" s="4">
        <v>0.6886774999999999</v>
      </c>
      <c r="E3528" s="5">
        <v>1.2223645376885737</v>
      </c>
      <c r="F3528" s="6">
        <f t="shared" si="110"/>
        <v>0.563397807091371</v>
      </c>
      <c r="G3528" s="6">
        <f t="shared" si="111"/>
        <v>1.7749447857503313</v>
      </c>
      <c r="L3528" s="6"/>
      <c r="M3528" s="6"/>
      <c r="N3528" s="6"/>
      <c r="O3528" s="6"/>
    </row>
    <row r="3529" spans="1:15" ht="12.75">
      <c r="A3529" t="s">
        <v>5962</v>
      </c>
      <c r="B3529" t="s">
        <v>8350</v>
      </c>
      <c r="C3529" t="s">
        <v>8350</v>
      </c>
      <c r="D3529" s="4">
        <v>0.6942599999999999</v>
      </c>
      <c r="E3529" s="5">
        <v>1.231116530798727</v>
      </c>
      <c r="F3529" s="6">
        <f t="shared" si="110"/>
        <v>0.5639271203267623</v>
      </c>
      <c r="G3529" s="6">
        <f t="shared" si="111"/>
        <v>1.7732787871960465</v>
      </c>
      <c r="L3529" s="6"/>
      <c r="M3529" s="6"/>
      <c r="N3529" s="6"/>
      <c r="O3529" s="6"/>
    </row>
    <row r="3530" spans="1:15" ht="12.75">
      <c r="A3530" t="s">
        <v>8351</v>
      </c>
      <c r="B3530" t="s">
        <v>8352</v>
      </c>
      <c r="C3530" t="s">
        <v>8352</v>
      </c>
      <c r="D3530" s="4">
        <v>0.6298075</v>
      </c>
      <c r="E3530" s="5">
        <v>1.1166378700239905</v>
      </c>
      <c r="F3530" s="6">
        <f t="shared" si="110"/>
        <v>0.5640212614197554</v>
      </c>
      <c r="G3530" s="6">
        <f t="shared" si="111"/>
        <v>1.7729828082771173</v>
      </c>
      <c r="L3530" s="6"/>
      <c r="M3530" s="6"/>
      <c r="N3530" s="6"/>
      <c r="O3530" s="6"/>
    </row>
    <row r="3531" spans="1:15" ht="12.75">
      <c r="A3531" t="s">
        <v>8353</v>
      </c>
      <c r="B3531" t="s">
        <v>8354</v>
      </c>
      <c r="C3531" t="s">
        <v>8354</v>
      </c>
      <c r="D3531" s="4">
        <v>0.5988499999999999</v>
      </c>
      <c r="E3531" s="5">
        <v>1.0613819118912062</v>
      </c>
      <c r="F3531" s="6">
        <f t="shared" si="110"/>
        <v>0.5642172655203335</v>
      </c>
      <c r="G3531" s="6">
        <f t="shared" si="111"/>
        <v>1.7723668896905844</v>
      </c>
      <c r="L3531" s="6"/>
      <c r="M3531" s="6"/>
      <c r="N3531" s="6"/>
      <c r="O3531" s="6"/>
    </row>
    <row r="3532" spans="1:15" ht="12.75">
      <c r="A3532" t="s">
        <v>8355</v>
      </c>
      <c r="B3532" t="s">
        <v>8356</v>
      </c>
      <c r="C3532" t="s">
        <v>8357</v>
      </c>
      <c r="D3532" s="4">
        <v>0.4856775</v>
      </c>
      <c r="E3532" s="5">
        <v>0.8607766714247832</v>
      </c>
      <c r="F3532" s="6">
        <f t="shared" si="110"/>
        <v>0.5642317178462702</v>
      </c>
      <c r="G3532" s="6">
        <f t="shared" si="111"/>
        <v>1.7723214919875498</v>
      </c>
      <c r="L3532" s="6"/>
      <c r="M3532" s="6"/>
      <c r="N3532" s="6"/>
      <c r="O3532" s="6"/>
    </row>
    <row r="3533" spans="1:15" ht="12.75">
      <c r="A3533" t="s">
        <v>8358</v>
      </c>
      <c r="B3533" t="s">
        <v>8359</v>
      </c>
      <c r="C3533" t="s">
        <v>8360</v>
      </c>
      <c r="D3533" s="4">
        <v>0.9150224999999997</v>
      </c>
      <c r="E3533" s="5">
        <v>1.6216995942240569</v>
      </c>
      <c r="F3533" s="6">
        <f t="shared" si="110"/>
        <v>0.5642367447454505</v>
      </c>
      <c r="G3533" s="6">
        <f t="shared" si="111"/>
        <v>1.7723057020172261</v>
      </c>
      <c r="L3533" s="6"/>
      <c r="M3533" s="6"/>
      <c r="N3533" s="6"/>
      <c r="O3533" s="6"/>
    </row>
    <row r="3534" spans="1:15" ht="12.75">
      <c r="A3534" t="s">
        <v>8364</v>
      </c>
      <c r="B3534" t="s">
        <v>8365</v>
      </c>
      <c r="C3534" t="s">
        <v>8366</v>
      </c>
      <c r="D3534" s="4">
        <v>0.7942374999999999</v>
      </c>
      <c r="E3534" s="5">
        <v>1.4066598030415554</v>
      </c>
      <c r="F3534" s="6">
        <f t="shared" si="110"/>
        <v>0.564626570178985</v>
      </c>
      <c r="G3534" s="6">
        <f t="shared" si="111"/>
        <v>1.7710820794051596</v>
      </c>
      <c r="L3534" s="6"/>
      <c r="M3534" s="6"/>
      <c r="N3534" s="6"/>
      <c r="O3534" s="6"/>
    </row>
    <row r="3535" spans="1:15" ht="12.75">
      <c r="A3535" t="s">
        <v>8367</v>
      </c>
      <c r="B3535" t="s">
        <v>8368</v>
      </c>
      <c r="C3535" t="s">
        <v>8369</v>
      </c>
      <c r="D3535" s="4">
        <v>0.5009025</v>
      </c>
      <c r="E3535" s="5">
        <v>0.8868417068650528</v>
      </c>
      <c r="F3535" s="6">
        <f t="shared" si="110"/>
        <v>0.56481612910456</v>
      </c>
      <c r="G3535" s="6">
        <f t="shared" si="111"/>
        <v>1.7704876834614576</v>
      </c>
      <c r="L3535" s="6"/>
      <c r="M3535" s="6"/>
      <c r="N3535" s="6"/>
      <c r="O3535" s="6"/>
    </row>
    <row r="3536" spans="1:15" ht="12.75">
      <c r="A3536" t="s">
        <v>8370</v>
      </c>
      <c r="B3536" t="s">
        <v>8371</v>
      </c>
      <c r="C3536" t="s">
        <v>8371</v>
      </c>
      <c r="D3536" s="4">
        <v>0.5714449999999999</v>
      </c>
      <c r="E3536" s="5">
        <v>1.0113115197907996</v>
      </c>
      <c r="F3536" s="6">
        <f t="shared" si="110"/>
        <v>0.5650533874252804</v>
      </c>
      <c r="G3536" s="6">
        <f t="shared" si="111"/>
        <v>1.7697442794858644</v>
      </c>
      <c r="L3536" s="6"/>
      <c r="M3536" s="6"/>
      <c r="N3536" s="6"/>
      <c r="O3536" s="6"/>
    </row>
    <row r="3537" spans="1:15" ht="12.75">
      <c r="A3537" t="s">
        <v>8372</v>
      </c>
      <c r="B3537" t="s">
        <v>8373</v>
      </c>
      <c r="C3537" t="s">
        <v>8374</v>
      </c>
      <c r="D3537" s="4">
        <v>0.8038799999999998</v>
      </c>
      <c r="E3537" s="5">
        <v>1.4226609311453349</v>
      </c>
      <c r="F3537" s="6">
        <f t="shared" si="110"/>
        <v>0.5650538244223969</v>
      </c>
      <c r="G3537" s="6">
        <f t="shared" si="111"/>
        <v>1.76974291081422</v>
      </c>
      <c r="L3537" s="6"/>
      <c r="M3537" s="6"/>
      <c r="N3537" s="6"/>
      <c r="O3537" s="6"/>
    </row>
    <row r="3538" spans="1:15" ht="12.75">
      <c r="A3538" t="s">
        <v>8375</v>
      </c>
      <c r="B3538" t="s">
        <v>8376</v>
      </c>
      <c r="C3538" t="s">
        <v>8377</v>
      </c>
      <c r="D3538" s="4">
        <v>0.9256800000000001</v>
      </c>
      <c r="E3538" s="5">
        <v>1.6371695117908822</v>
      </c>
      <c r="F3538" s="6">
        <f t="shared" si="110"/>
        <v>0.5654148781377003</v>
      </c>
      <c r="G3538" s="6">
        <f t="shared" si="111"/>
        <v>1.7686128162981616</v>
      </c>
      <c r="L3538" s="6"/>
      <c r="M3538" s="6"/>
      <c r="N3538" s="6"/>
      <c r="O3538" s="6"/>
    </row>
    <row r="3539" spans="1:15" ht="12.75">
      <c r="A3539" t="s">
        <v>8378</v>
      </c>
      <c r="B3539" t="s">
        <v>8379</v>
      </c>
      <c r="C3539" t="s">
        <v>8379</v>
      </c>
      <c r="D3539" s="4">
        <v>0.5349050000000001</v>
      </c>
      <c r="E3539" s="5">
        <v>0.9459297690696938</v>
      </c>
      <c r="F3539" s="6">
        <f t="shared" si="110"/>
        <v>0.5654806704371618</v>
      </c>
      <c r="G3539" s="6">
        <f t="shared" si="111"/>
        <v>1.7684070425023017</v>
      </c>
      <c r="L3539" s="6"/>
      <c r="M3539" s="6"/>
      <c r="N3539" s="6"/>
      <c r="O3539" s="6"/>
    </row>
    <row r="3540" spans="1:15" ht="12.75">
      <c r="A3540" t="s">
        <v>8380</v>
      </c>
      <c r="B3540" t="s">
        <v>8381</v>
      </c>
      <c r="C3540" t="s">
        <v>8381</v>
      </c>
      <c r="D3540" s="4">
        <v>0.5780424999999998</v>
      </c>
      <c r="E3540" s="5">
        <v>1.0220382265908956</v>
      </c>
      <c r="F3540" s="6">
        <f t="shared" si="110"/>
        <v>0.5655781603474018</v>
      </c>
      <c r="G3540" s="6">
        <f t="shared" si="111"/>
        <v>1.768102218419746</v>
      </c>
      <c r="L3540" s="6"/>
      <c r="M3540" s="6"/>
      <c r="N3540" s="6"/>
      <c r="O3540" s="6"/>
    </row>
    <row r="3541" spans="1:15" ht="12.75">
      <c r="A3541" t="s">
        <v>8382</v>
      </c>
      <c r="B3541" t="s">
        <v>8383</v>
      </c>
      <c r="C3541" t="s">
        <v>8383</v>
      </c>
      <c r="D3541" s="4">
        <v>0.8531074999999998</v>
      </c>
      <c r="E3541" s="5">
        <v>1.5078552847186437</v>
      </c>
      <c r="F3541" s="6">
        <f t="shared" si="110"/>
        <v>0.5657754485100898</v>
      </c>
      <c r="G3541" s="6">
        <f t="shared" si="111"/>
        <v>1.7674856741016156</v>
      </c>
      <c r="L3541" s="6"/>
      <c r="M3541" s="6"/>
      <c r="N3541" s="6"/>
      <c r="O3541" s="6"/>
    </row>
    <row r="3542" spans="1:15" ht="12.75">
      <c r="A3542" t="s">
        <v>8384</v>
      </c>
      <c r="B3542" t="s">
        <v>8385</v>
      </c>
      <c r="C3542" t="s">
        <v>8385</v>
      </c>
      <c r="D3542" s="4">
        <v>0.6602574999999999</v>
      </c>
      <c r="E3542" s="5">
        <v>1.1666342404457115</v>
      </c>
      <c r="F3542" s="6">
        <f t="shared" si="110"/>
        <v>0.5659507299800743</v>
      </c>
      <c r="G3542" s="6">
        <f t="shared" si="111"/>
        <v>1.766938263398313</v>
      </c>
      <c r="L3542" s="6"/>
      <c r="M3542" s="6"/>
      <c r="N3542" s="6"/>
      <c r="O3542" s="6"/>
    </row>
    <row r="3543" spans="1:15" ht="12.75">
      <c r="A3543" t="s">
        <v>8386</v>
      </c>
      <c r="B3543" t="s">
        <v>8387</v>
      </c>
      <c r="C3543" t="s">
        <v>8388</v>
      </c>
      <c r="D3543" s="4">
        <v>0.56028</v>
      </c>
      <c r="E3543" s="5">
        <v>0.9899640870714381</v>
      </c>
      <c r="F3543" s="6">
        <f t="shared" si="110"/>
        <v>0.565959924523574</v>
      </c>
      <c r="G3543" s="6">
        <f t="shared" si="111"/>
        <v>1.7669095578486438</v>
      </c>
      <c r="L3543" s="6"/>
      <c r="M3543" s="6"/>
      <c r="N3543" s="6"/>
      <c r="O3543" s="6"/>
    </row>
    <row r="3544" spans="1:15" ht="12.75">
      <c r="A3544" t="s">
        <v>8389</v>
      </c>
      <c r="B3544" t="s">
        <v>8390</v>
      </c>
      <c r="C3544" t="s">
        <v>8390</v>
      </c>
      <c r="D3544" s="4">
        <v>0.4785724999999999</v>
      </c>
      <c r="E3544" s="5">
        <v>0.8454218873999879</v>
      </c>
      <c r="F3544" s="6">
        <f t="shared" si="110"/>
        <v>0.5660753608731407</v>
      </c>
      <c r="G3544" s="6">
        <f t="shared" si="111"/>
        <v>1.766549242591223</v>
      </c>
      <c r="L3544" s="6"/>
      <c r="M3544" s="6"/>
      <c r="N3544" s="6"/>
      <c r="O3544" s="6"/>
    </row>
    <row r="3545" spans="1:15" ht="12.75">
      <c r="A3545" t="s">
        <v>6828</v>
      </c>
      <c r="B3545" t="s">
        <v>8736</v>
      </c>
      <c r="C3545" t="s">
        <v>8736</v>
      </c>
      <c r="D3545" s="4">
        <v>0.5770274999999999</v>
      </c>
      <c r="E3545" s="5">
        <v>1.0190808373385285</v>
      </c>
      <c r="F3545" s="6">
        <f t="shared" si="110"/>
        <v>0.5662234818456479</v>
      </c>
      <c r="G3545" s="6">
        <f t="shared" si="111"/>
        <v>1.7660871229508621</v>
      </c>
      <c r="L3545" s="6"/>
      <c r="M3545" s="6"/>
      <c r="N3545" s="6"/>
      <c r="O3545" s="6"/>
    </row>
    <row r="3546" spans="1:15" ht="12.75">
      <c r="A3546" t="s">
        <v>7858</v>
      </c>
      <c r="B3546" t="s">
        <v>8737</v>
      </c>
      <c r="C3546" t="s">
        <v>8395</v>
      </c>
      <c r="D3546" s="4">
        <v>0.7779974999999999</v>
      </c>
      <c r="E3546" s="5">
        <v>1.372796861226797</v>
      </c>
      <c r="F3546" s="6">
        <f t="shared" si="110"/>
        <v>0.5667244163894315</v>
      </c>
      <c r="G3546" s="6">
        <f t="shared" si="111"/>
        <v>1.764526057251851</v>
      </c>
      <c r="L3546" s="6"/>
      <c r="M3546" s="6"/>
      <c r="N3546" s="6"/>
      <c r="O3546" s="6"/>
    </row>
    <row r="3547" spans="1:15" ht="12.75">
      <c r="A3547" t="s">
        <v>8049</v>
      </c>
      <c r="B3547" t="s">
        <v>8050</v>
      </c>
      <c r="C3547" t="s">
        <v>8050</v>
      </c>
      <c r="D3547" s="4">
        <v>0.7323225</v>
      </c>
      <c r="E3547" s="5">
        <v>1.292105669243181</v>
      </c>
      <c r="F3547" s="6">
        <f t="shared" si="110"/>
        <v>0.5667667261524669</v>
      </c>
      <c r="G3547" s="6">
        <f t="shared" si="111"/>
        <v>1.7643943334298495</v>
      </c>
      <c r="L3547" s="6"/>
      <c r="M3547" s="6"/>
      <c r="N3547" s="6"/>
      <c r="O3547" s="6"/>
    </row>
    <row r="3548" spans="1:15" ht="12.75">
      <c r="A3548" t="s">
        <v>8051</v>
      </c>
      <c r="B3548" t="s">
        <v>8052</v>
      </c>
      <c r="C3548" t="s">
        <v>8401</v>
      </c>
      <c r="D3548" s="4">
        <v>0.5876849999999999</v>
      </c>
      <c r="E3548" s="5">
        <v>1.0363024003614052</v>
      </c>
      <c r="F3548" s="6">
        <f t="shared" si="110"/>
        <v>0.5670979820128254</v>
      </c>
      <c r="G3548" s="6">
        <f t="shared" si="111"/>
        <v>1.763363707362627</v>
      </c>
      <c r="L3548" s="6"/>
      <c r="M3548" s="6"/>
      <c r="N3548" s="6"/>
      <c r="O3548" s="6"/>
    </row>
    <row r="3549" spans="1:15" ht="12.75">
      <c r="A3549" t="s">
        <v>8402</v>
      </c>
      <c r="B3549" t="s">
        <v>8403</v>
      </c>
      <c r="C3549" t="s">
        <v>8404</v>
      </c>
      <c r="D3549" s="4">
        <v>0.610015</v>
      </c>
      <c r="E3549" s="5">
        <v>1.075075081825116</v>
      </c>
      <c r="F3549" s="6">
        <f t="shared" si="110"/>
        <v>0.5674161835882193</v>
      </c>
      <c r="G3549" s="6">
        <f t="shared" si="111"/>
        <v>1.76237482984044</v>
      </c>
      <c r="L3549" s="6"/>
      <c r="M3549" s="6"/>
      <c r="N3549" s="6"/>
      <c r="O3549" s="6"/>
    </row>
    <row r="3550" spans="1:15" ht="12.75">
      <c r="A3550" t="s">
        <v>8405</v>
      </c>
      <c r="B3550" t="s">
        <v>8406</v>
      </c>
      <c r="C3550" t="s">
        <v>8406</v>
      </c>
      <c r="D3550" s="4">
        <v>0.65975</v>
      </c>
      <c r="E3550" s="5">
        <v>1.1621941721404359</v>
      </c>
      <c r="F3550" s="6">
        <f t="shared" si="110"/>
        <v>0.5676762246922349</v>
      </c>
      <c r="G3550" s="6">
        <f t="shared" si="111"/>
        <v>1.7615675212435558</v>
      </c>
      <c r="L3550" s="6"/>
      <c r="M3550" s="6"/>
      <c r="N3550" s="6"/>
      <c r="O3550" s="6"/>
    </row>
    <row r="3551" spans="1:15" ht="12.75">
      <c r="A3551" t="s">
        <v>8407</v>
      </c>
      <c r="B3551" t="s">
        <v>8408</v>
      </c>
      <c r="C3551" t="s">
        <v>8409</v>
      </c>
      <c r="D3551" s="4">
        <v>0.7785049999999999</v>
      </c>
      <c r="E3551" s="5">
        <v>1.3712442143794341</v>
      </c>
      <c r="F3551" s="6">
        <f t="shared" si="110"/>
        <v>0.5677362149180097</v>
      </c>
      <c r="G3551" s="6">
        <f t="shared" si="111"/>
        <v>1.761381384036627</v>
      </c>
      <c r="L3551" s="6"/>
      <c r="M3551" s="6"/>
      <c r="N3551" s="6"/>
      <c r="O3551" s="6"/>
    </row>
    <row r="3552" spans="1:15" ht="12.75">
      <c r="A3552" t="s">
        <v>7706</v>
      </c>
      <c r="B3552" t="s">
        <v>8410</v>
      </c>
      <c r="C3552" t="s">
        <v>8411</v>
      </c>
      <c r="D3552" s="4">
        <v>0.7434875</v>
      </c>
      <c r="E3552" s="5">
        <v>1.3093789507289362</v>
      </c>
      <c r="F3552" s="6">
        <f t="shared" si="110"/>
        <v>0.5678169024987745</v>
      </c>
      <c r="G3552" s="6">
        <f t="shared" si="111"/>
        <v>1.761131089263688</v>
      </c>
      <c r="L3552" s="6"/>
      <c r="M3552" s="6"/>
      <c r="N3552" s="6"/>
      <c r="O3552" s="6"/>
    </row>
    <row r="3553" spans="1:15" ht="12.75">
      <c r="A3553" t="s">
        <v>8412</v>
      </c>
      <c r="B3553" t="s">
        <v>8413</v>
      </c>
      <c r="C3553" t="s">
        <v>8414</v>
      </c>
      <c r="D3553" s="4">
        <v>0.5090225</v>
      </c>
      <c r="E3553" s="5">
        <v>0.8963883130328822</v>
      </c>
      <c r="F3553" s="6">
        <f t="shared" si="110"/>
        <v>0.5678593669720542</v>
      </c>
      <c r="G3553" s="6">
        <f t="shared" si="111"/>
        <v>1.7609993920364664</v>
      </c>
      <c r="L3553" s="6"/>
      <c r="M3553" s="6"/>
      <c r="N3553" s="6"/>
      <c r="O3553" s="6"/>
    </row>
    <row r="3554" spans="1:15" ht="12.75">
      <c r="A3554" t="s">
        <v>8415</v>
      </c>
      <c r="B3554" t="s">
        <v>8416</v>
      </c>
      <c r="C3554" t="s">
        <v>8416</v>
      </c>
      <c r="D3554" s="4">
        <v>0.5181574999999999</v>
      </c>
      <c r="E3554" s="5">
        <v>0.9120481028233922</v>
      </c>
      <c r="F3554" s="6">
        <f t="shared" si="110"/>
        <v>0.5681251881298363</v>
      </c>
      <c r="G3554" s="6">
        <f t="shared" si="111"/>
        <v>1.7601754347344047</v>
      </c>
      <c r="L3554" s="6"/>
      <c r="M3554" s="6"/>
      <c r="N3554" s="6"/>
      <c r="O3554" s="6"/>
    </row>
    <row r="3555" spans="1:15" ht="12.75">
      <c r="A3555" t="s">
        <v>8417</v>
      </c>
      <c r="B3555" t="s">
        <v>8418</v>
      </c>
      <c r="C3555" t="s">
        <v>8419</v>
      </c>
      <c r="D3555" s="4">
        <v>0.4501525</v>
      </c>
      <c r="E3555" s="5">
        <v>0.7922844348961181</v>
      </c>
      <c r="F3555" s="6">
        <f t="shared" si="110"/>
        <v>0.5681703188565387</v>
      </c>
      <c r="G3555" s="6">
        <f t="shared" si="111"/>
        <v>1.7600356210309132</v>
      </c>
      <c r="L3555" s="6"/>
      <c r="M3555" s="6"/>
      <c r="N3555" s="6"/>
      <c r="O3555" s="6"/>
    </row>
    <row r="3556" spans="1:15" ht="12.75">
      <c r="A3556" t="s">
        <v>8192</v>
      </c>
      <c r="B3556" t="s">
        <v>8420</v>
      </c>
      <c r="C3556" t="s">
        <v>8420</v>
      </c>
      <c r="D3556" s="4">
        <v>0.601895</v>
      </c>
      <c r="E3556" s="5">
        <v>1.0590260970447325</v>
      </c>
      <c r="F3556" s="6">
        <f t="shared" si="110"/>
        <v>0.5683476560961239</v>
      </c>
      <c r="G3556" s="6">
        <f t="shared" si="111"/>
        <v>1.7594864503688061</v>
      </c>
      <c r="L3556" s="6"/>
      <c r="M3556" s="6"/>
      <c r="N3556" s="6"/>
      <c r="O3556" s="6"/>
    </row>
    <row r="3557" spans="1:15" ht="12.75">
      <c r="A3557" t="s">
        <v>8421</v>
      </c>
      <c r="B3557" t="s">
        <v>8422</v>
      </c>
      <c r="C3557" t="s">
        <v>8422</v>
      </c>
      <c r="D3557" s="4">
        <v>0.553175</v>
      </c>
      <c r="E3557" s="5">
        <v>0.9731973088702491</v>
      </c>
      <c r="F3557" s="6">
        <f t="shared" si="110"/>
        <v>0.5684099153974866</v>
      </c>
      <c r="G3557" s="6">
        <f t="shared" si="111"/>
        <v>1.759293729597775</v>
      </c>
      <c r="L3557" s="6"/>
      <c r="M3557" s="6"/>
      <c r="N3557" s="6"/>
      <c r="O3557" s="6"/>
    </row>
    <row r="3558" spans="1:15" ht="12.75">
      <c r="A3558" t="s">
        <v>7938</v>
      </c>
      <c r="B3558" t="s">
        <v>8423</v>
      </c>
      <c r="C3558" t="s">
        <v>8423</v>
      </c>
      <c r="D3558" s="4">
        <v>0.6475700000000001</v>
      </c>
      <c r="E3558" s="5">
        <v>1.1388481248793703</v>
      </c>
      <c r="F3558" s="6">
        <f t="shared" si="110"/>
        <v>0.5686184012188564</v>
      </c>
      <c r="G3558" s="6">
        <f t="shared" si="111"/>
        <v>1.7586486787210187</v>
      </c>
      <c r="L3558" s="6"/>
      <c r="M3558" s="6"/>
      <c r="N3558" s="6"/>
      <c r="O3558" s="6"/>
    </row>
    <row r="3559" spans="1:15" ht="12.75">
      <c r="A3559" t="s">
        <v>5388</v>
      </c>
      <c r="B3559" t="s">
        <v>8424</v>
      </c>
      <c r="C3559" t="s">
        <v>8425</v>
      </c>
      <c r="D3559" s="4">
        <v>0.4699449999999999</v>
      </c>
      <c r="E3559" s="5">
        <v>0.8263898694852264</v>
      </c>
      <c r="F3559" s="6">
        <f t="shared" si="110"/>
        <v>0.5686722663877007</v>
      </c>
      <c r="G3559" s="6">
        <f t="shared" si="111"/>
        <v>1.7584820978736375</v>
      </c>
      <c r="L3559" s="6"/>
      <c r="M3559" s="6"/>
      <c r="N3559" s="6"/>
      <c r="O3559" s="6"/>
    </row>
    <row r="3560" spans="1:15" ht="12.75">
      <c r="A3560" t="s">
        <v>8426</v>
      </c>
      <c r="B3560" t="s">
        <v>8427</v>
      </c>
      <c r="C3560" t="s">
        <v>8428</v>
      </c>
      <c r="D3560" s="4">
        <v>0.648585</v>
      </c>
      <c r="E3560" s="5">
        <v>1.1397361810817908</v>
      </c>
      <c r="F3560" s="6">
        <f t="shared" si="110"/>
        <v>0.5690659038167848</v>
      </c>
      <c r="G3560" s="6">
        <f t="shared" si="111"/>
        <v>1.7572657108656395</v>
      </c>
      <c r="L3560" s="6"/>
      <c r="M3560" s="6"/>
      <c r="N3560" s="6"/>
      <c r="O3560" s="6"/>
    </row>
    <row r="3561" spans="1:15" ht="12.75">
      <c r="A3561" t="s">
        <v>8429</v>
      </c>
      <c r="B3561" t="s">
        <v>8430</v>
      </c>
      <c r="C3561" t="s">
        <v>8430</v>
      </c>
      <c r="D3561" s="4">
        <v>0.7602349999999999</v>
      </c>
      <c r="E3561" s="5">
        <v>1.335928551610336</v>
      </c>
      <c r="F3561" s="6">
        <f t="shared" si="110"/>
        <v>0.569068607062562</v>
      </c>
      <c r="G3561" s="6">
        <f t="shared" si="111"/>
        <v>1.7572573633288868</v>
      </c>
      <c r="L3561" s="6"/>
      <c r="M3561" s="6"/>
      <c r="N3561" s="6"/>
      <c r="O3561" s="6"/>
    </row>
    <row r="3562" spans="1:15" ht="12.75">
      <c r="A3562" t="s">
        <v>8431</v>
      </c>
      <c r="B3562" t="s">
        <v>8432</v>
      </c>
      <c r="C3562" t="s">
        <v>8432</v>
      </c>
      <c r="D3562" s="4">
        <v>0.46131750000000005</v>
      </c>
      <c r="E3562" s="5">
        <v>0.8105790596884903</v>
      </c>
      <c r="F3562" s="6">
        <f t="shared" si="110"/>
        <v>0.5691209197746692</v>
      </c>
      <c r="G3562" s="6">
        <f t="shared" si="111"/>
        <v>1.7570958389579634</v>
      </c>
      <c r="L3562" s="6"/>
      <c r="M3562" s="6"/>
      <c r="N3562" s="6"/>
      <c r="O3562" s="6"/>
    </row>
    <row r="3563" spans="1:15" ht="12.75">
      <c r="A3563" t="s">
        <v>8433</v>
      </c>
      <c r="B3563" t="s">
        <v>8434</v>
      </c>
      <c r="C3563" t="s">
        <v>8435</v>
      </c>
      <c r="D3563" s="4">
        <v>0.6389424999999999</v>
      </c>
      <c r="E3563" s="5">
        <v>1.1216115037769616</v>
      </c>
      <c r="F3563" s="6">
        <f t="shared" si="110"/>
        <v>0.5696647171042719</v>
      </c>
      <c r="G3563" s="6">
        <f t="shared" si="111"/>
        <v>1.7554185294873355</v>
      </c>
      <c r="L3563" s="6"/>
      <c r="M3563" s="6"/>
      <c r="N3563" s="6"/>
      <c r="O3563" s="6"/>
    </row>
    <row r="3564" spans="1:15" ht="12.75">
      <c r="A3564" t="s">
        <v>8436</v>
      </c>
      <c r="B3564" t="s">
        <v>8437</v>
      </c>
      <c r="C3564" t="s">
        <v>8437</v>
      </c>
      <c r="D3564" s="4">
        <v>0.5734749999999998</v>
      </c>
      <c r="E3564" s="5">
        <v>1.0059569071370762</v>
      </c>
      <c r="F3564" s="6">
        <f t="shared" si="110"/>
        <v>0.5700790917894215</v>
      </c>
      <c r="G3564" s="6">
        <f t="shared" si="111"/>
        <v>1.7541425644310153</v>
      </c>
      <c r="L3564" s="6"/>
      <c r="M3564" s="6"/>
      <c r="N3564" s="6"/>
      <c r="O3564" s="6"/>
    </row>
    <row r="3565" spans="1:15" ht="12.75">
      <c r="A3565" t="s">
        <v>8006</v>
      </c>
      <c r="B3565" t="s">
        <v>8438</v>
      </c>
      <c r="C3565" t="s">
        <v>8439</v>
      </c>
      <c r="D3565" s="4">
        <v>0.6698999999999999</v>
      </c>
      <c r="E3565" s="5">
        <v>1.1748128505798494</v>
      </c>
      <c r="F3565" s="6">
        <f t="shared" si="110"/>
        <v>0.5702184817516757</v>
      </c>
      <c r="G3565" s="6">
        <f t="shared" si="111"/>
        <v>1.7537137641138223</v>
      </c>
      <c r="L3565" s="6"/>
      <c r="M3565" s="6"/>
      <c r="N3565" s="6"/>
      <c r="O3565" s="6"/>
    </row>
    <row r="3566" spans="1:15" ht="12.75">
      <c r="A3566" t="s">
        <v>8440</v>
      </c>
      <c r="B3566" t="s">
        <v>8441</v>
      </c>
      <c r="C3566" t="s">
        <v>8442</v>
      </c>
      <c r="D3566" s="4">
        <v>0.6277774999999999</v>
      </c>
      <c r="E3566" s="5">
        <v>1.0995778603900122</v>
      </c>
      <c r="F3566" s="6">
        <f t="shared" si="110"/>
        <v>0.5709259185860034</v>
      </c>
      <c r="G3566" s="6">
        <f t="shared" si="111"/>
        <v>1.7515407296215815</v>
      </c>
      <c r="L3566" s="6"/>
      <c r="M3566" s="6"/>
      <c r="N3566" s="6"/>
      <c r="O3566" s="6"/>
    </row>
    <row r="3567" spans="1:15" ht="12.75">
      <c r="A3567" t="s">
        <v>8443</v>
      </c>
      <c r="B3567" t="s">
        <v>8444</v>
      </c>
      <c r="C3567" t="s">
        <v>8444</v>
      </c>
      <c r="D3567" s="4">
        <v>0.664825</v>
      </c>
      <c r="E3567" s="5">
        <v>1.1644331152478917</v>
      </c>
      <c r="F3567" s="6">
        <f t="shared" si="110"/>
        <v>0.5709430548601908</v>
      </c>
      <c r="G3567" s="6">
        <f t="shared" si="111"/>
        <v>1.7514881589108287</v>
      </c>
      <c r="L3567" s="6"/>
      <c r="M3567" s="6"/>
      <c r="N3567" s="6"/>
      <c r="O3567" s="6"/>
    </row>
    <row r="3568" spans="1:15" ht="12.75">
      <c r="A3568" t="s">
        <v>8445</v>
      </c>
      <c r="B3568" t="s">
        <v>8446</v>
      </c>
      <c r="C3568" t="s">
        <v>8446</v>
      </c>
      <c r="D3568" s="4">
        <v>0.6309916666666665</v>
      </c>
      <c r="E3568" s="5">
        <v>1.1048436623579776</v>
      </c>
      <c r="F3568" s="6">
        <f t="shared" si="110"/>
        <v>0.5711139848691285</v>
      </c>
      <c r="G3568" s="6">
        <f t="shared" si="111"/>
        <v>1.7509639520194051</v>
      </c>
      <c r="L3568" s="6"/>
      <c r="M3568" s="6"/>
      <c r="N3568" s="6"/>
      <c r="O3568" s="6"/>
    </row>
    <row r="3569" spans="1:15" ht="12.75">
      <c r="A3569" t="s">
        <v>8447</v>
      </c>
      <c r="B3569" t="s">
        <v>8448</v>
      </c>
      <c r="C3569" t="s">
        <v>8103</v>
      </c>
      <c r="D3569" s="4">
        <v>0.6252399999999999</v>
      </c>
      <c r="E3569" s="5">
        <v>1.093909382811941</v>
      </c>
      <c r="F3569" s="6">
        <f t="shared" si="110"/>
        <v>0.571564710774117</v>
      </c>
      <c r="G3569" s="6">
        <f t="shared" si="111"/>
        <v>1.7495831725608426</v>
      </c>
      <c r="L3569" s="6"/>
      <c r="M3569" s="6"/>
      <c r="N3569" s="6"/>
      <c r="O3569" s="6"/>
    </row>
    <row r="3570" spans="1:15" ht="12.75">
      <c r="A3570" t="s">
        <v>6439</v>
      </c>
      <c r="B3570" t="s">
        <v>8104</v>
      </c>
      <c r="C3570" t="s">
        <v>8793</v>
      </c>
      <c r="D3570" s="4">
        <v>0.5775350000000001</v>
      </c>
      <c r="E3570" s="5">
        <v>1.0093566907935787</v>
      </c>
      <c r="F3570" s="6">
        <f t="shared" si="110"/>
        <v>0.5721812767158944</v>
      </c>
      <c r="G3570" s="6">
        <f t="shared" si="111"/>
        <v>1.7476978724987724</v>
      </c>
      <c r="L3570" s="6"/>
      <c r="M3570" s="6"/>
      <c r="N3570" s="6"/>
      <c r="O3570" s="6"/>
    </row>
    <row r="3571" spans="1:15" ht="12.75">
      <c r="A3571" t="s">
        <v>8794</v>
      </c>
      <c r="B3571" t="s">
        <v>8449</v>
      </c>
      <c r="C3571" t="s">
        <v>8450</v>
      </c>
      <c r="D3571" s="4">
        <v>0.8119999999999999</v>
      </c>
      <c r="E3571" s="5">
        <v>1.4189686223270357</v>
      </c>
      <c r="F3571" s="6">
        <f t="shared" si="110"/>
        <v>0.5722466214005223</v>
      </c>
      <c r="G3571" s="6">
        <f t="shared" si="111"/>
        <v>1.7474983033584184</v>
      </c>
      <c r="L3571" s="6"/>
      <c r="M3571" s="6"/>
      <c r="N3571" s="6"/>
      <c r="O3571" s="6"/>
    </row>
    <row r="3572" spans="1:15" ht="12.75">
      <c r="A3572" t="s">
        <v>8451</v>
      </c>
      <c r="B3572" t="s">
        <v>8452</v>
      </c>
      <c r="C3572" t="s">
        <v>8453</v>
      </c>
      <c r="D3572" s="4">
        <v>0.8505699999999998</v>
      </c>
      <c r="E3572" s="5">
        <v>1.485196838501582</v>
      </c>
      <c r="F3572" s="6">
        <f t="shared" si="110"/>
        <v>0.5726984989128725</v>
      </c>
      <c r="G3572" s="6">
        <f t="shared" si="111"/>
        <v>1.746119471062443</v>
      </c>
      <c r="L3572" s="6"/>
      <c r="M3572" s="6"/>
      <c r="N3572" s="6"/>
      <c r="O3572" s="6"/>
    </row>
    <row r="3573" spans="1:15" ht="12.75">
      <c r="A3573" t="s">
        <v>8800</v>
      </c>
      <c r="B3573" t="s">
        <v>8801</v>
      </c>
      <c r="C3573" t="s">
        <v>8801</v>
      </c>
      <c r="D3573" s="4">
        <v>0.5866699999999999</v>
      </c>
      <c r="E3573" s="5">
        <v>1.0243398194832913</v>
      </c>
      <c r="F3573" s="6">
        <f t="shared" si="110"/>
        <v>0.5727298586282962</v>
      </c>
      <c r="G3573" s="6">
        <f t="shared" si="111"/>
        <v>1.7460238626200275</v>
      </c>
      <c r="L3573" s="6"/>
      <c r="M3573" s="6"/>
      <c r="N3573" s="6"/>
      <c r="O3573" s="6"/>
    </row>
    <row r="3574" spans="1:15" ht="12.75">
      <c r="A3574" t="s">
        <v>5548</v>
      </c>
      <c r="B3574" t="s">
        <v>8458</v>
      </c>
      <c r="C3574" t="s">
        <v>8458</v>
      </c>
      <c r="D3574" s="4">
        <v>0.60697</v>
      </c>
      <c r="E3574" s="5">
        <v>1.0595530200160863</v>
      </c>
      <c r="F3574" s="6">
        <f t="shared" si="110"/>
        <v>0.5728547685049162</v>
      </c>
      <c r="G3574" s="6">
        <f t="shared" si="111"/>
        <v>1.7456431454867396</v>
      </c>
      <c r="L3574" s="6"/>
      <c r="M3574" s="6"/>
      <c r="N3574" s="6"/>
      <c r="O3574" s="6"/>
    </row>
    <row r="3575" spans="1:15" ht="12.75">
      <c r="A3575" t="s">
        <v>8459</v>
      </c>
      <c r="B3575" t="s">
        <v>8460</v>
      </c>
      <c r="C3575" t="s">
        <v>8461</v>
      </c>
      <c r="D3575" s="4">
        <v>0.6353899999999999</v>
      </c>
      <c r="E3575" s="5">
        <v>1.1091040580106615</v>
      </c>
      <c r="F3575" s="6">
        <f t="shared" si="110"/>
        <v>0.5728858310550804</v>
      </c>
      <c r="G3575" s="6">
        <f t="shared" si="111"/>
        <v>1.7455484946421278</v>
      </c>
      <c r="L3575" s="6"/>
      <c r="M3575" s="6"/>
      <c r="N3575" s="6"/>
      <c r="O3575" s="6"/>
    </row>
    <row r="3576" spans="1:15" ht="12.75">
      <c r="A3576" t="s">
        <v>8462</v>
      </c>
      <c r="B3576" t="s">
        <v>8463</v>
      </c>
      <c r="C3576" t="s">
        <v>8463</v>
      </c>
      <c r="D3576" s="4">
        <v>0.6084925000000001</v>
      </c>
      <c r="E3576" s="5">
        <v>1.0620577909562774</v>
      </c>
      <c r="F3576" s="6">
        <f t="shared" si="110"/>
        <v>0.5729372781608364</v>
      </c>
      <c r="G3576" s="6">
        <f t="shared" si="111"/>
        <v>1.7453917524969942</v>
      </c>
      <c r="L3576" s="6"/>
      <c r="M3576" s="6"/>
      <c r="N3576" s="6"/>
      <c r="O3576" s="6"/>
    </row>
    <row r="3577" spans="1:15" ht="12.75">
      <c r="A3577" t="s">
        <v>8464</v>
      </c>
      <c r="B3577" t="s">
        <v>8465</v>
      </c>
      <c r="C3577" t="s">
        <v>8465</v>
      </c>
      <c r="D3577" s="4">
        <v>0.6166125</v>
      </c>
      <c r="E3577" s="5">
        <v>1.0760729572834753</v>
      </c>
      <c r="F3577" s="6">
        <f t="shared" si="110"/>
        <v>0.5730210910202835</v>
      </c>
      <c r="G3577" s="6">
        <f t="shared" si="111"/>
        <v>1.745136462986844</v>
      </c>
      <c r="L3577" s="6"/>
      <c r="M3577" s="6"/>
      <c r="N3577" s="6"/>
      <c r="O3577" s="6"/>
    </row>
    <row r="3578" spans="1:15" ht="12.75">
      <c r="A3578" t="s">
        <v>8466</v>
      </c>
      <c r="B3578" t="s">
        <v>8467</v>
      </c>
      <c r="C3578" t="s">
        <v>8468</v>
      </c>
      <c r="D3578" s="4">
        <v>0.5140975</v>
      </c>
      <c r="E3578" s="5">
        <v>0.8967038445143749</v>
      </c>
      <c r="F3578" s="6">
        <f t="shared" si="110"/>
        <v>0.5733191656810819</v>
      </c>
      <c r="G3578" s="6">
        <f t="shared" si="111"/>
        <v>1.744229148195381</v>
      </c>
      <c r="L3578" s="6"/>
      <c r="M3578" s="6"/>
      <c r="N3578" s="6"/>
      <c r="O3578" s="6"/>
    </row>
    <row r="3579" spans="1:15" ht="12.75">
      <c r="A3579" t="s">
        <v>8469</v>
      </c>
      <c r="B3579" t="s">
        <v>8470</v>
      </c>
      <c r="C3579" t="s">
        <v>8470</v>
      </c>
      <c r="D3579" s="4">
        <v>0.60291</v>
      </c>
      <c r="E3579" s="5">
        <v>1.0504446717259535</v>
      </c>
      <c r="F3579" s="6">
        <f t="shared" si="110"/>
        <v>0.5739569310293868</v>
      </c>
      <c r="G3579" s="6">
        <f t="shared" si="111"/>
        <v>1.7422910081537104</v>
      </c>
      <c r="L3579" s="6"/>
      <c r="M3579" s="6"/>
      <c r="N3579" s="6"/>
      <c r="O3579" s="6"/>
    </row>
    <row r="3580" spans="1:15" ht="12.75">
      <c r="A3580" t="s">
        <v>8471</v>
      </c>
      <c r="B3580" t="s">
        <v>8472</v>
      </c>
      <c r="C3580" t="s">
        <v>8473</v>
      </c>
      <c r="D3580" s="4">
        <v>0.610015</v>
      </c>
      <c r="E3580" s="5">
        <v>1.0625274913969291</v>
      </c>
      <c r="F3580" s="6">
        <f t="shared" si="110"/>
        <v>0.574116909858021</v>
      </c>
      <c r="G3580" s="6">
        <f t="shared" si="111"/>
        <v>1.7418055152691805</v>
      </c>
      <c r="L3580" s="6"/>
      <c r="M3580" s="6"/>
      <c r="N3580" s="6"/>
      <c r="O3580" s="6"/>
    </row>
    <row r="3581" spans="1:15" ht="12.75">
      <c r="A3581" t="s">
        <v>6261</v>
      </c>
      <c r="B3581" t="s">
        <v>8474</v>
      </c>
      <c r="C3581" t="s">
        <v>8475</v>
      </c>
      <c r="D3581" s="4">
        <v>0.622195</v>
      </c>
      <c r="E3581" s="5">
        <v>1.08371155222415</v>
      </c>
      <c r="F3581" s="6">
        <f t="shared" si="110"/>
        <v>0.5741334017553298</v>
      </c>
      <c r="G3581" s="6">
        <f t="shared" si="111"/>
        <v>1.7417554821625856</v>
      </c>
      <c r="L3581" s="6"/>
      <c r="M3581" s="6"/>
      <c r="N3581" s="6"/>
      <c r="O3581" s="6"/>
    </row>
    <row r="3582" spans="1:15" ht="12.75">
      <c r="A3582" t="s">
        <v>8476</v>
      </c>
      <c r="B3582" t="s">
        <v>8477</v>
      </c>
      <c r="C3582" t="s">
        <v>8477</v>
      </c>
      <c r="D3582" s="4">
        <v>0.6298075</v>
      </c>
      <c r="E3582" s="5">
        <v>1.0969242619592925</v>
      </c>
      <c r="F3582" s="6">
        <f t="shared" si="110"/>
        <v>0.5741576896795565</v>
      </c>
      <c r="G3582" s="6">
        <f t="shared" si="111"/>
        <v>1.7416818027084349</v>
      </c>
      <c r="L3582" s="6"/>
      <c r="M3582" s="6"/>
      <c r="N3582" s="6"/>
      <c r="O3582" s="6"/>
    </row>
    <row r="3583" spans="1:15" ht="12.75">
      <c r="A3583" t="s">
        <v>7737</v>
      </c>
      <c r="B3583" t="s">
        <v>8478</v>
      </c>
      <c r="C3583" t="s">
        <v>8479</v>
      </c>
      <c r="D3583" s="4">
        <v>0.6369124999999999</v>
      </c>
      <c r="E3583" s="5">
        <v>1.1079532040239275</v>
      </c>
      <c r="F3583" s="6">
        <f t="shared" si="110"/>
        <v>0.5748550549669651</v>
      </c>
      <c r="G3583" s="6">
        <f t="shared" si="111"/>
        <v>1.7395689423962124</v>
      </c>
      <c r="L3583" s="6"/>
      <c r="M3583" s="6"/>
      <c r="N3583" s="6"/>
      <c r="O3583" s="6"/>
    </row>
    <row r="3584" spans="1:15" ht="12.75">
      <c r="A3584" t="s">
        <v>3476</v>
      </c>
      <c r="B3584" t="s">
        <v>8480</v>
      </c>
      <c r="C3584" t="s">
        <v>8481</v>
      </c>
      <c r="D3584" s="4">
        <v>0.5425175</v>
      </c>
      <c r="E3584" s="5">
        <v>0.943353078989899</v>
      </c>
      <c r="F3584" s="6">
        <f t="shared" si="110"/>
        <v>0.5750948526938651</v>
      </c>
      <c r="G3584" s="6">
        <f t="shared" si="111"/>
        <v>1.7388435930451995</v>
      </c>
      <c r="L3584" s="6"/>
      <c r="M3584" s="6"/>
      <c r="N3584" s="6"/>
      <c r="O3584" s="6"/>
    </row>
    <row r="3585" spans="1:15" ht="12.75">
      <c r="A3585" t="s">
        <v>2720</v>
      </c>
      <c r="B3585" t="s">
        <v>8482</v>
      </c>
      <c r="C3585" t="s">
        <v>8483</v>
      </c>
      <c r="D3585" s="4">
        <v>0.5323674999999999</v>
      </c>
      <c r="E3585" s="5">
        <v>0.9256615229635018</v>
      </c>
      <c r="F3585" s="6">
        <f t="shared" si="110"/>
        <v>0.5751211288286321</v>
      </c>
      <c r="G3585" s="6">
        <f t="shared" si="111"/>
        <v>1.7387641487572063</v>
      </c>
      <c r="L3585" s="6"/>
      <c r="M3585" s="6"/>
      <c r="N3585" s="6"/>
      <c r="O3585" s="6"/>
    </row>
    <row r="3586" spans="1:15" ht="12.75">
      <c r="A3586" t="s">
        <v>8484</v>
      </c>
      <c r="B3586" t="s">
        <v>8485</v>
      </c>
      <c r="C3586" t="s">
        <v>8486</v>
      </c>
      <c r="D3586" s="4">
        <v>0.4780649999999999</v>
      </c>
      <c r="E3586" s="5">
        <v>0.83123490029767</v>
      </c>
      <c r="F3586" s="6">
        <f aca="true" t="shared" si="112" ref="F3586:F3649">D3586/E3586</f>
        <v>0.5751262366736551</v>
      </c>
      <c r="G3586" s="6">
        <f aca="true" t="shared" si="113" ref="G3586:G3649">E3586/D3586</f>
        <v>1.7387487063425897</v>
      </c>
      <c r="L3586" s="6"/>
      <c r="M3586" s="6"/>
      <c r="N3586" s="6"/>
      <c r="O3586" s="6"/>
    </row>
    <row r="3587" spans="1:15" ht="12.75">
      <c r="A3587" t="s">
        <v>4823</v>
      </c>
      <c r="B3587" t="s">
        <v>8487</v>
      </c>
      <c r="C3587" t="s">
        <v>8488</v>
      </c>
      <c r="D3587" s="4">
        <v>0.6115375</v>
      </c>
      <c r="E3587" s="5">
        <v>1.0626676224628786</v>
      </c>
      <c r="F3587" s="6">
        <f t="shared" si="112"/>
        <v>0.575473917783133</v>
      </c>
      <c r="G3587" s="6">
        <f t="shared" si="113"/>
        <v>1.7376982155025305</v>
      </c>
      <c r="L3587" s="6"/>
      <c r="M3587" s="6"/>
      <c r="N3587" s="6"/>
      <c r="O3587" s="6"/>
    </row>
    <row r="3588" spans="1:15" ht="12.75">
      <c r="A3588" t="s">
        <v>8489</v>
      </c>
      <c r="B3588" t="s">
        <v>8490</v>
      </c>
      <c r="C3588" t="s">
        <v>8491</v>
      </c>
      <c r="D3588" s="4">
        <v>0.725725</v>
      </c>
      <c r="E3588" s="5">
        <v>1.2610680780383627</v>
      </c>
      <c r="F3588" s="6">
        <f t="shared" si="112"/>
        <v>0.5754843950446288</v>
      </c>
      <c r="G3588" s="6">
        <f t="shared" si="113"/>
        <v>1.7376665789911645</v>
      </c>
      <c r="L3588" s="6"/>
      <c r="M3588" s="6"/>
      <c r="N3588" s="6"/>
      <c r="O3588" s="6"/>
    </row>
    <row r="3589" spans="1:15" ht="12.75">
      <c r="A3589" t="s">
        <v>7290</v>
      </c>
      <c r="B3589" t="s">
        <v>7902</v>
      </c>
      <c r="C3589" t="s">
        <v>7902</v>
      </c>
      <c r="D3589" s="4">
        <v>0.6013875</v>
      </c>
      <c r="E3589" s="5">
        <v>1.044901364191583</v>
      </c>
      <c r="F3589" s="6">
        <f t="shared" si="112"/>
        <v>0.5755447553322702</v>
      </c>
      <c r="G3589" s="6">
        <f t="shared" si="113"/>
        <v>1.7374843411138128</v>
      </c>
      <c r="L3589" s="6"/>
      <c r="M3589" s="6"/>
      <c r="N3589" s="6"/>
      <c r="O3589" s="6"/>
    </row>
    <row r="3590" spans="1:15" ht="12.75">
      <c r="A3590" t="s">
        <v>8492</v>
      </c>
      <c r="B3590" t="s">
        <v>8493</v>
      </c>
      <c r="C3590" t="s">
        <v>8494</v>
      </c>
      <c r="D3590" s="4">
        <v>0.6267625</v>
      </c>
      <c r="E3590" s="5">
        <v>1.0889858487916515</v>
      </c>
      <c r="F3590" s="6">
        <f t="shared" si="112"/>
        <v>0.5755469648163576</v>
      </c>
      <c r="G3590" s="6">
        <f t="shared" si="113"/>
        <v>1.7374776710343256</v>
      </c>
      <c r="L3590" s="6"/>
      <c r="M3590" s="6"/>
      <c r="N3590" s="6"/>
      <c r="O3590" s="6"/>
    </row>
    <row r="3591" spans="1:15" ht="12.75">
      <c r="A3591" t="s">
        <v>4926</v>
      </c>
      <c r="B3591" t="s">
        <v>8495</v>
      </c>
      <c r="C3591" t="s">
        <v>8496</v>
      </c>
      <c r="D3591" s="4">
        <v>0.6221949999999999</v>
      </c>
      <c r="E3591" s="5">
        <v>1.080974662478159</v>
      </c>
      <c r="F3591" s="6">
        <f t="shared" si="112"/>
        <v>0.5755870341804347</v>
      </c>
      <c r="G3591" s="6">
        <f t="shared" si="113"/>
        <v>1.7373567169105493</v>
      </c>
      <c r="L3591" s="6"/>
      <c r="M3591" s="6"/>
      <c r="N3591" s="6"/>
      <c r="O3591" s="6"/>
    </row>
    <row r="3592" spans="1:15" ht="12.75">
      <c r="A3592" t="s">
        <v>8497</v>
      </c>
      <c r="B3592" t="s">
        <v>8498</v>
      </c>
      <c r="C3592" t="s">
        <v>8499</v>
      </c>
      <c r="D3592" s="4">
        <v>0.6424949999999998</v>
      </c>
      <c r="E3592" s="5">
        <v>1.1158492933146216</v>
      </c>
      <c r="F3592" s="6">
        <f t="shared" si="112"/>
        <v>0.5757901213446786</v>
      </c>
      <c r="G3592" s="6">
        <f t="shared" si="113"/>
        <v>1.7367439331272958</v>
      </c>
      <c r="L3592" s="6"/>
      <c r="M3592" s="6"/>
      <c r="N3592" s="6"/>
      <c r="O3592" s="6"/>
    </row>
    <row r="3593" spans="1:15" ht="12.75">
      <c r="A3593" t="s">
        <v>8500</v>
      </c>
      <c r="B3593" t="s">
        <v>8501</v>
      </c>
      <c r="C3593" t="s">
        <v>8501</v>
      </c>
      <c r="D3593" s="4">
        <v>0.5176499999999999</v>
      </c>
      <c r="E3593" s="5">
        <v>0.8976437509275833</v>
      </c>
      <c r="F3593" s="6">
        <f t="shared" si="112"/>
        <v>0.5766764370220197</v>
      </c>
      <c r="G3593" s="6">
        <f t="shared" si="113"/>
        <v>1.7340746661404103</v>
      </c>
      <c r="L3593" s="6"/>
      <c r="M3593" s="6"/>
      <c r="N3593" s="6"/>
      <c r="O3593" s="6"/>
    </row>
    <row r="3594" spans="1:15" ht="12.75">
      <c r="A3594" t="s">
        <v>8502</v>
      </c>
      <c r="B3594" t="s">
        <v>8503</v>
      </c>
      <c r="C3594" t="s">
        <v>8503</v>
      </c>
      <c r="D3594" s="4">
        <v>0.42325499999999994</v>
      </c>
      <c r="E3594" s="5">
        <v>0.7339538831230337</v>
      </c>
      <c r="F3594" s="6">
        <f t="shared" si="112"/>
        <v>0.5766779217776128</v>
      </c>
      <c r="G3594" s="6">
        <f t="shared" si="113"/>
        <v>1.734070201469643</v>
      </c>
      <c r="L3594" s="6"/>
      <c r="M3594" s="6"/>
      <c r="N3594" s="6"/>
      <c r="O3594" s="6"/>
    </row>
    <row r="3595" spans="1:15" ht="12.75">
      <c r="A3595" t="s">
        <v>8504</v>
      </c>
      <c r="B3595" t="s">
        <v>8161</v>
      </c>
      <c r="C3595" t="s">
        <v>8162</v>
      </c>
      <c r="D3595" s="4">
        <v>0.7140525</v>
      </c>
      <c r="E3595" s="5">
        <v>1.2375077079659293</v>
      </c>
      <c r="F3595" s="6">
        <f t="shared" si="112"/>
        <v>0.5770085272225707</v>
      </c>
      <c r="G3595" s="6">
        <f t="shared" si="113"/>
        <v>1.7330766406754816</v>
      </c>
      <c r="L3595" s="6"/>
      <c r="M3595" s="6"/>
      <c r="N3595" s="6"/>
      <c r="O3595" s="6"/>
    </row>
    <row r="3596" spans="1:15" ht="12.75">
      <c r="A3596" t="s">
        <v>8163</v>
      </c>
      <c r="B3596" t="s">
        <v>8507</v>
      </c>
      <c r="C3596" t="s">
        <v>8508</v>
      </c>
      <c r="D3596" s="4">
        <v>0.626255</v>
      </c>
      <c r="E3596" s="5">
        <v>1.0838248149226934</v>
      </c>
      <c r="F3596" s="6">
        <f t="shared" si="112"/>
        <v>0.5778193960660231</v>
      </c>
      <c r="G3596" s="6">
        <f t="shared" si="113"/>
        <v>1.7306445695805917</v>
      </c>
      <c r="L3596" s="6"/>
      <c r="M3596" s="6"/>
      <c r="N3596" s="6"/>
      <c r="O3596" s="6"/>
    </row>
    <row r="3597" spans="1:15" ht="12.75">
      <c r="A3597" t="s">
        <v>8509</v>
      </c>
      <c r="B3597" t="s">
        <v>8510</v>
      </c>
      <c r="C3597" t="s">
        <v>8511</v>
      </c>
      <c r="D3597" s="4">
        <v>0.6196575</v>
      </c>
      <c r="E3597" s="5">
        <v>1.0708591787842323</v>
      </c>
      <c r="F3597" s="6">
        <f t="shared" si="112"/>
        <v>0.5786545161834532</v>
      </c>
      <c r="G3597" s="6">
        <f t="shared" si="113"/>
        <v>1.728146885633164</v>
      </c>
      <c r="L3597" s="6"/>
      <c r="M3597" s="6"/>
      <c r="N3597" s="6"/>
      <c r="O3597" s="6"/>
    </row>
    <row r="3598" spans="1:15" ht="12.75">
      <c r="A3598" t="s">
        <v>8858</v>
      </c>
      <c r="B3598" t="s">
        <v>8859</v>
      </c>
      <c r="C3598" t="s">
        <v>8859</v>
      </c>
      <c r="D3598" s="4">
        <v>0.7160825</v>
      </c>
      <c r="E3598" s="5">
        <v>1.2371976364058477</v>
      </c>
      <c r="F3598" s="6">
        <f t="shared" si="112"/>
        <v>0.5787939444180265</v>
      </c>
      <c r="G3598" s="6">
        <f t="shared" si="113"/>
        <v>1.7277305846824182</v>
      </c>
      <c r="L3598" s="6"/>
      <c r="M3598" s="6"/>
      <c r="N3598" s="6"/>
      <c r="O3598" s="6"/>
    </row>
    <row r="3599" spans="1:15" ht="12.75">
      <c r="A3599" t="s">
        <v>8513</v>
      </c>
      <c r="B3599" t="s">
        <v>8514</v>
      </c>
      <c r="C3599" t="e">
        <v>#N/A</v>
      </c>
      <c r="D3599" s="4">
        <v>0.47755749999999997</v>
      </c>
      <c r="E3599" s="5">
        <v>0.8249630618999988</v>
      </c>
      <c r="F3599" s="6">
        <f t="shared" si="112"/>
        <v>0.578883494371399</v>
      </c>
      <c r="G3599" s="6">
        <f t="shared" si="113"/>
        <v>1.7274633146793819</v>
      </c>
      <c r="L3599" s="6"/>
      <c r="M3599" s="6"/>
      <c r="N3599" s="6"/>
      <c r="O3599" s="6"/>
    </row>
    <row r="3600" spans="1:15" ht="12.75">
      <c r="A3600" t="s">
        <v>7535</v>
      </c>
      <c r="B3600" t="s">
        <v>8515</v>
      </c>
      <c r="C3600" t="s">
        <v>8515</v>
      </c>
      <c r="D3600" s="4">
        <v>0.7252174999999998</v>
      </c>
      <c r="E3600" s="5">
        <v>1.252780686710622</v>
      </c>
      <c r="F3600" s="6">
        <f t="shared" si="112"/>
        <v>0.5788862389826391</v>
      </c>
      <c r="G3600" s="6">
        <f t="shared" si="113"/>
        <v>1.7274551244428358</v>
      </c>
      <c r="L3600" s="6"/>
      <c r="M3600" s="6"/>
      <c r="N3600" s="6"/>
      <c r="O3600" s="6"/>
    </row>
    <row r="3601" spans="1:15" ht="12.75">
      <c r="A3601" t="s">
        <v>7042</v>
      </c>
      <c r="B3601" t="s">
        <v>8516</v>
      </c>
      <c r="C3601" t="s">
        <v>8516</v>
      </c>
      <c r="D3601" s="4">
        <v>0.65772</v>
      </c>
      <c r="E3601" s="5">
        <v>1.1360355685757866</v>
      </c>
      <c r="F3601" s="6">
        <f t="shared" si="112"/>
        <v>0.5789607457665816</v>
      </c>
      <c r="G3601" s="6">
        <f t="shared" si="113"/>
        <v>1.727232817271463</v>
      </c>
      <c r="L3601" s="6"/>
      <c r="M3601" s="6"/>
      <c r="N3601" s="6"/>
      <c r="O3601" s="6"/>
    </row>
    <row r="3602" spans="1:15" ht="12.75">
      <c r="A3602" t="s">
        <v>8517</v>
      </c>
      <c r="B3602" t="s">
        <v>8518</v>
      </c>
      <c r="C3602" t="s">
        <v>8518</v>
      </c>
      <c r="D3602" s="4">
        <v>0.471975</v>
      </c>
      <c r="E3602" s="5">
        <v>0.8151577102485736</v>
      </c>
      <c r="F3602" s="6">
        <f t="shared" si="112"/>
        <v>0.5789983877550225</v>
      </c>
      <c r="G3602" s="6">
        <f t="shared" si="113"/>
        <v>1.727120525978227</v>
      </c>
      <c r="L3602" s="6"/>
      <c r="M3602" s="6"/>
      <c r="N3602" s="6"/>
      <c r="O3602" s="6"/>
    </row>
    <row r="3603" spans="1:15" ht="12.75">
      <c r="A3603" t="s">
        <v>8519</v>
      </c>
      <c r="B3603" t="s">
        <v>8520</v>
      </c>
      <c r="C3603" t="s">
        <v>8520</v>
      </c>
      <c r="D3603" s="4">
        <v>0.6876625</v>
      </c>
      <c r="E3603" s="5">
        <v>1.187561148919294</v>
      </c>
      <c r="F3603" s="6">
        <f t="shared" si="112"/>
        <v>0.5790543927997203</v>
      </c>
      <c r="G3603" s="6">
        <f t="shared" si="113"/>
        <v>1.726953482150465</v>
      </c>
      <c r="L3603" s="6"/>
      <c r="M3603" s="6"/>
      <c r="N3603" s="6"/>
      <c r="O3603" s="6"/>
    </row>
    <row r="3604" spans="1:15" ht="12.75">
      <c r="A3604" t="s">
        <v>8521</v>
      </c>
      <c r="B3604" t="s">
        <v>8522</v>
      </c>
      <c r="C3604" t="s">
        <v>8522</v>
      </c>
      <c r="D3604" s="4">
        <v>0.7242025</v>
      </c>
      <c r="E3604" s="5">
        <v>1.2506230674180001</v>
      </c>
      <c r="F3604" s="6">
        <f t="shared" si="112"/>
        <v>0.5790733586060965</v>
      </c>
      <c r="G3604" s="6">
        <f t="shared" si="113"/>
        <v>1.7268969209827365</v>
      </c>
      <c r="L3604" s="6"/>
      <c r="M3604" s="6"/>
      <c r="N3604" s="6"/>
      <c r="O3604" s="6"/>
    </row>
    <row r="3605" spans="1:15" ht="12.75">
      <c r="A3605" t="s">
        <v>8523</v>
      </c>
      <c r="B3605" t="s">
        <v>8524</v>
      </c>
      <c r="C3605" t="s">
        <v>8524</v>
      </c>
      <c r="D3605" s="4">
        <v>0.512575</v>
      </c>
      <c r="E3605" s="5">
        <v>0.8851352214667622</v>
      </c>
      <c r="F3605" s="6">
        <f t="shared" si="112"/>
        <v>0.5790923099304639</v>
      </c>
      <c r="G3605" s="6">
        <f t="shared" si="113"/>
        <v>1.7268404067048961</v>
      </c>
      <c r="L3605" s="6"/>
      <c r="M3605" s="6"/>
      <c r="N3605" s="6"/>
      <c r="O3605" s="6"/>
    </row>
    <row r="3606" spans="1:15" ht="12.75">
      <c r="A3606" t="s">
        <v>8525</v>
      </c>
      <c r="B3606" t="s">
        <v>8526</v>
      </c>
      <c r="C3606" t="s">
        <v>8527</v>
      </c>
      <c r="D3606" s="4">
        <v>0.5303374999999999</v>
      </c>
      <c r="E3606" s="5">
        <v>0.9155695515317209</v>
      </c>
      <c r="F3606" s="6">
        <f t="shared" si="112"/>
        <v>0.5792432689714953</v>
      </c>
      <c r="G3606" s="6">
        <f t="shared" si="113"/>
        <v>1.7263903675144998</v>
      </c>
      <c r="L3606" s="6"/>
      <c r="M3606" s="6"/>
      <c r="N3606" s="6"/>
      <c r="O3606" s="6"/>
    </row>
    <row r="3607" spans="1:15" ht="12.75">
      <c r="A3607" t="s">
        <v>8528</v>
      </c>
      <c r="B3607" t="s">
        <v>8529</v>
      </c>
      <c r="C3607" t="s">
        <v>8530</v>
      </c>
      <c r="D3607" s="4">
        <v>0.859705</v>
      </c>
      <c r="E3607" s="5">
        <v>1.484167287890347</v>
      </c>
      <c r="F3607" s="6">
        <f t="shared" si="112"/>
        <v>0.5792507401386121</v>
      </c>
      <c r="G3607" s="6">
        <f t="shared" si="113"/>
        <v>1.7263681005581528</v>
      </c>
      <c r="L3607" s="6"/>
      <c r="M3607" s="6"/>
      <c r="N3607" s="6"/>
      <c r="O3607" s="6"/>
    </row>
    <row r="3608" spans="1:15" ht="12.75">
      <c r="A3608" t="s">
        <v>7111</v>
      </c>
      <c r="B3608" t="s">
        <v>8531</v>
      </c>
      <c r="C3608" t="s">
        <v>8532</v>
      </c>
      <c r="D3608" s="4">
        <v>0.6018949999999998</v>
      </c>
      <c r="E3608" s="5">
        <v>1.0388055465955952</v>
      </c>
      <c r="F3608" s="6">
        <f t="shared" si="112"/>
        <v>0.5794106529104973</v>
      </c>
      <c r="G3608" s="6">
        <f t="shared" si="113"/>
        <v>1.7258916365738135</v>
      </c>
      <c r="L3608" s="6"/>
      <c r="M3608" s="6"/>
      <c r="N3608" s="6"/>
      <c r="O3608" s="6"/>
    </row>
    <row r="3609" spans="1:15" ht="12.75">
      <c r="A3609" t="s">
        <v>8533</v>
      </c>
      <c r="B3609" t="s">
        <v>8534</v>
      </c>
      <c r="C3609" t="s">
        <v>8535</v>
      </c>
      <c r="D3609" s="4">
        <v>0.42376249999999993</v>
      </c>
      <c r="E3609" s="5">
        <v>0.731034932122966</v>
      </c>
      <c r="F3609" s="6">
        <f t="shared" si="112"/>
        <v>0.5796747616004753</v>
      </c>
      <c r="G3609" s="6">
        <f t="shared" si="113"/>
        <v>1.7251052939393319</v>
      </c>
      <c r="L3609" s="6"/>
      <c r="M3609" s="6"/>
      <c r="N3609" s="6"/>
      <c r="O3609" s="6"/>
    </row>
    <row r="3610" spans="1:15" ht="12.75">
      <c r="A3610" t="s">
        <v>8536</v>
      </c>
      <c r="B3610" t="s">
        <v>8537</v>
      </c>
      <c r="C3610" t="s">
        <v>8537</v>
      </c>
      <c r="D3610" s="4">
        <v>0.5714449999999999</v>
      </c>
      <c r="E3610" s="5">
        <v>0.9857982655714144</v>
      </c>
      <c r="F3610" s="6">
        <f t="shared" si="112"/>
        <v>0.5796774248418503</v>
      </c>
      <c r="G3610" s="6">
        <f t="shared" si="113"/>
        <v>1.7250973682006399</v>
      </c>
      <c r="L3610" s="6"/>
      <c r="M3610" s="6"/>
      <c r="N3610" s="6"/>
      <c r="O3610" s="6"/>
    </row>
    <row r="3611" spans="1:15" ht="12.75">
      <c r="A3611" t="s">
        <v>4641</v>
      </c>
      <c r="B3611" t="s">
        <v>8538</v>
      </c>
      <c r="C3611" t="s">
        <v>8539</v>
      </c>
      <c r="D3611" s="4">
        <v>0.5516525</v>
      </c>
      <c r="E3611" s="5">
        <v>0.9516498824773438</v>
      </c>
      <c r="F3611" s="6">
        <f t="shared" si="112"/>
        <v>0.5796801010093471</v>
      </c>
      <c r="G3611" s="6">
        <f t="shared" si="113"/>
        <v>1.7250894040674951</v>
      </c>
      <c r="L3611" s="6"/>
      <c r="M3611" s="6"/>
      <c r="N3611" s="6"/>
      <c r="O3611" s="6"/>
    </row>
    <row r="3612" spans="1:15" ht="12.75">
      <c r="A3612" t="s">
        <v>8540</v>
      </c>
      <c r="B3612" t="s">
        <v>8541</v>
      </c>
      <c r="C3612" t="s">
        <v>8542</v>
      </c>
      <c r="D3612" s="4">
        <v>0.618135</v>
      </c>
      <c r="E3612" s="5">
        <v>1.0661677891027865</v>
      </c>
      <c r="F3612" s="6">
        <f t="shared" si="112"/>
        <v>0.5797727208774333</v>
      </c>
      <c r="G3612" s="6">
        <f t="shared" si="113"/>
        <v>1.724813817536277</v>
      </c>
      <c r="L3612" s="6"/>
      <c r="M3612" s="6"/>
      <c r="N3612" s="6"/>
      <c r="O3612" s="6"/>
    </row>
    <row r="3613" spans="1:15" ht="12.75">
      <c r="A3613" t="s">
        <v>3392</v>
      </c>
      <c r="B3613" t="s">
        <v>8543</v>
      </c>
      <c r="C3613" t="s">
        <v>8543</v>
      </c>
      <c r="D3613" s="4">
        <v>0.49938000000000005</v>
      </c>
      <c r="E3613" s="5">
        <v>0.8610461659879042</v>
      </c>
      <c r="F3613" s="6">
        <f t="shared" si="112"/>
        <v>0.5799689026279402</v>
      </c>
      <c r="G3613" s="6">
        <f t="shared" si="113"/>
        <v>1.7242303776440868</v>
      </c>
      <c r="L3613" s="6"/>
      <c r="M3613" s="6"/>
      <c r="N3613" s="6"/>
      <c r="O3613" s="6"/>
    </row>
    <row r="3614" spans="1:15" ht="12.75">
      <c r="A3614" t="s">
        <v>6809</v>
      </c>
      <c r="B3614" t="s">
        <v>8544</v>
      </c>
      <c r="C3614" t="s">
        <v>8545</v>
      </c>
      <c r="D3614" s="4">
        <v>0.565355</v>
      </c>
      <c r="E3614" s="5">
        <v>0.9747401491624779</v>
      </c>
      <c r="F3614" s="6">
        <f t="shared" si="112"/>
        <v>0.5800058615475805</v>
      </c>
      <c r="G3614" s="6">
        <f t="shared" si="113"/>
        <v>1.7241205068717491</v>
      </c>
      <c r="L3614" s="6"/>
      <c r="M3614" s="6"/>
      <c r="N3614" s="6"/>
      <c r="O3614" s="6"/>
    </row>
    <row r="3615" spans="1:15" ht="12.75">
      <c r="A3615" t="s">
        <v>8546</v>
      </c>
      <c r="B3615" t="s">
        <v>8547</v>
      </c>
      <c r="C3615" t="s">
        <v>8548</v>
      </c>
      <c r="D3615" s="4">
        <v>0.7231875</v>
      </c>
      <c r="E3615" s="5">
        <v>1.2460778310774154</v>
      </c>
      <c r="F3615" s="6">
        <f t="shared" si="112"/>
        <v>0.5803710506387063</v>
      </c>
      <c r="G3615" s="6">
        <f t="shared" si="113"/>
        <v>1.7230356319452638</v>
      </c>
      <c r="L3615" s="6"/>
      <c r="M3615" s="6"/>
      <c r="N3615" s="6"/>
      <c r="O3615" s="6"/>
    </row>
    <row r="3616" spans="1:15" ht="12.75">
      <c r="A3616" t="s">
        <v>8549</v>
      </c>
      <c r="B3616" t="s">
        <v>8550</v>
      </c>
      <c r="C3616" t="s">
        <v>8551</v>
      </c>
      <c r="D3616" s="4">
        <v>0.7206499999999999</v>
      </c>
      <c r="E3616" s="5">
        <v>1.2415735546834723</v>
      </c>
      <c r="F3616" s="6">
        <f t="shared" si="112"/>
        <v>0.5804327881192048</v>
      </c>
      <c r="G3616" s="6">
        <f t="shared" si="113"/>
        <v>1.7228523620113405</v>
      </c>
      <c r="L3616" s="6"/>
      <c r="M3616" s="6"/>
      <c r="N3616" s="6"/>
      <c r="O3616" s="6"/>
    </row>
    <row r="3617" spans="1:15" ht="12.75">
      <c r="A3617" t="s">
        <v>8552</v>
      </c>
      <c r="B3617" t="s">
        <v>8553</v>
      </c>
      <c r="C3617" t="s">
        <v>8553</v>
      </c>
      <c r="D3617" s="4">
        <v>0.49227499999999996</v>
      </c>
      <c r="E3617" s="5">
        <v>0.8479410661670396</v>
      </c>
      <c r="F3617" s="6">
        <f t="shared" si="112"/>
        <v>0.5805533186701735</v>
      </c>
      <c r="G3617" s="6">
        <f t="shared" si="113"/>
        <v>1.7224946750638153</v>
      </c>
      <c r="L3617" s="6"/>
      <c r="M3617" s="6"/>
      <c r="N3617" s="6"/>
      <c r="O3617" s="6"/>
    </row>
    <row r="3618" spans="1:15" ht="12.75">
      <c r="A3618" t="s">
        <v>8554</v>
      </c>
      <c r="B3618" t="s">
        <v>8555</v>
      </c>
      <c r="C3618" t="s">
        <v>8555</v>
      </c>
      <c r="D3618" s="4">
        <v>0.6465550000000001</v>
      </c>
      <c r="E3618" s="5">
        <v>1.1131106919473026</v>
      </c>
      <c r="F3618" s="6">
        <f t="shared" si="112"/>
        <v>0.5808541815988679</v>
      </c>
      <c r="G3618" s="6">
        <f t="shared" si="113"/>
        <v>1.7216024807592585</v>
      </c>
      <c r="L3618" s="6"/>
      <c r="M3618" s="6"/>
      <c r="N3618" s="6"/>
      <c r="O3618" s="6"/>
    </row>
    <row r="3619" spans="1:15" ht="12.75">
      <c r="A3619" t="s">
        <v>8556</v>
      </c>
      <c r="B3619" t="s">
        <v>8557</v>
      </c>
      <c r="C3619" t="s">
        <v>8557</v>
      </c>
      <c r="D3619" s="4">
        <v>0.6983199999999998</v>
      </c>
      <c r="E3619" s="5">
        <v>1.2020269171827795</v>
      </c>
      <c r="F3619" s="6">
        <f t="shared" si="112"/>
        <v>0.5809520485919482</v>
      </c>
      <c r="G3619" s="6">
        <f t="shared" si="113"/>
        <v>1.7213124601655112</v>
      </c>
      <c r="L3619" s="6"/>
      <c r="M3619" s="6"/>
      <c r="N3619" s="6"/>
      <c r="O3619" s="6"/>
    </row>
    <row r="3620" spans="1:15" ht="12.75">
      <c r="A3620" t="s">
        <v>8558</v>
      </c>
      <c r="B3620" t="s">
        <v>8559</v>
      </c>
      <c r="C3620" t="s">
        <v>8559</v>
      </c>
      <c r="D3620" s="4">
        <v>0.5841324999999999</v>
      </c>
      <c r="E3620" s="5">
        <v>1.005412810410483</v>
      </c>
      <c r="F3620" s="6">
        <f t="shared" si="112"/>
        <v>0.5809877236013279</v>
      </c>
      <c r="G3620" s="6">
        <f t="shared" si="113"/>
        <v>1.721206764579069</v>
      </c>
      <c r="L3620" s="6"/>
      <c r="M3620" s="6"/>
      <c r="N3620" s="6"/>
      <c r="O3620" s="6"/>
    </row>
    <row r="3621" spans="1:15" ht="12.75">
      <c r="A3621" t="s">
        <v>7179</v>
      </c>
      <c r="B3621" t="s">
        <v>8560</v>
      </c>
      <c r="C3621" t="s">
        <v>8561</v>
      </c>
      <c r="D3621" s="4">
        <v>0.55825</v>
      </c>
      <c r="E3621" s="5">
        <v>0.9607555270437771</v>
      </c>
      <c r="F3621" s="6">
        <f t="shared" si="112"/>
        <v>0.581053123595055</v>
      </c>
      <c r="G3621" s="6">
        <f t="shared" si="113"/>
        <v>1.7210130354568332</v>
      </c>
      <c r="L3621" s="6"/>
      <c r="M3621" s="6"/>
      <c r="N3621" s="6"/>
      <c r="O3621" s="6"/>
    </row>
    <row r="3622" spans="1:15" ht="12.75">
      <c r="A3622" t="s">
        <v>8562</v>
      </c>
      <c r="B3622" t="s">
        <v>8909</v>
      </c>
      <c r="C3622" t="s">
        <v>8910</v>
      </c>
      <c r="D3622" s="4">
        <v>0.8444800000000001</v>
      </c>
      <c r="E3622" s="5">
        <v>1.4512014204523738</v>
      </c>
      <c r="F3622" s="6">
        <f t="shared" si="112"/>
        <v>0.5819178427600737</v>
      </c>
      <c r="G3622" s="6">
        <f t="shared" si="113"/>
        <v>1.7184556418771002</v>
      </c>
      <c r="L3622" s="6"/>
      <c r="M3622" s="6"/>
      <c r="N3622" s="6"/>
      <c r="O3622" s="6"/>
    </row>
    <row r="3623" spans="1:15" ht="12.75">
      <c r="A3623" t="s">
        <v>5490</v>
      </c>
      <c r="B3623" t="s">
        <v>8565</v>
      </c>
      <c r="C3623" t="s">
        <v>8565</v>
      </c>
      <c r="D3623" s="4">
        <v>0.6298075</v>
      </c>
      <c r="E3623" s="5">
        <v>1.0819642336699775</v>
      </c>
      <c r="F3623" s="6">
        <f t="shared" si="112"/>
        <v>0.5820964135419886</v>
      </c>
      <c r="G3623" s="6">
        <f t="shared" si="113"/>
        <v>1.7179284680953746</v>
      </c>
      <c r="L3623" s="6"/>
      <c r="M3623" s="6"/>
      <c r="N3623" s="6"/>
      <c r="O3623" s="6"/>
    </row>
    <row r="3624" spans="1:15" ht="12.75">
      <c r="A3624" t="s">
        <v>8566</v>
      </c>
      <c r="B3624" t="s">
        <v>8224</v>
      </c>
      <c r="C3624" t="s">
        <v>8224</v>
      </c>
      <c r="D3624" s="4">
        <v>0.5973275</v>
      </c>
      <c r="E3624" s="5">
        <v>1.0257610208752563</v>
      </c>
      <c r="F3624" s="6">
        <f t="shared" si="112"/>
        <v>0.5823261830424354</v>
      </c>
      <c r="G3624" s="6">
        <f t="shared" si="113"/>
        <v>1.7172506219373063</v>
      </c>
      <c r="L3624" s="6"/>
      <c r="M3624" s="6"/>
      <c r="N3624" s="6"/>
      <c r="O3624" s="6"/>
    </row>
    <row r="3625" spans="1:15" ht="12.75">
      <c r="A3625" t="s">
        <v>8225</v>
      </c>
      <c r="B3625" t="s">
        <v>8226</v>
      </c>
      <c r="C3625" t="s">
        <v>8227</v>
      </c>
      <c r="D3625" s="4">
        <v>0.65569</v>
      </c>
      <c r="E3625" s="5">
        <v>1.1257706827063312</v>
      </c>
      <c r="F3625" s="6">
        <f t="shared" si="112"/>
        <v>0.5824365566384566</v>
      </c>
      <c r="G3625" s="6">
        <f t="shared" si="113"/>
        <v>1.7169251974352684</v>
      </c>
      <c r="L3625" s="6"/>
      <c r="M3625" s="6"/>
      <c r="N3625" s="6"/>
      <c r="O3625" s="6"/>
    </row>
    <row r="3626" spans="1:15" ht="12.75">
      <c r="A3626" t="s">
        <v>2107</v>
      </c>
      <c r="B3626" t="s">
        <v>8572</v>
      </c>
      <c r="C3626" t="e">
        <v>#N/A</v>
      </c>
      <c r="D3626" s="4">
        <v>0.5912375</v>
      </c>
      <c r="E3626" s="5">
        <v>1.0150415735772091</v>
      </c>
      <c r="F3626" s="6">
        <f t="shared" si="112"/>
        <v>0.5824761422493869</v>
      </c>
      <c r="G3626" s="6">
        <f t="shared" si="113"/>
        <v>1.7168085136298175</v>
      </c>
      <c r="L3626" s="6"/>
      <c r="M3626" s="6"/>
      <c r="N3626" s="6"/>
      <c r="O3626" s="6"/>
    </row>
    <row r="3627" spans="1:15" ht="12.75">
      <c r="A3627" t="s">
        <v>8573</v>
      </c>
      <c r="B3627" t="s">
        <v>8574</v>
      </c>
      <c r="C3627" t="s">
        <v>8575</v>
      </c>
      <c r="D3627" s="4">
        <v>0.9251724999999997</v>
      </c>
      <c r="E3627" s="5">
        <v>1.5877825350339902</v>
      </c>
      <c r="F3627" s="6">
        <f t="shared" si="112"/>
        <v>0.5826821240228557</v>
      </c>
      <c r="G3627" s="6">
        <f t="shared" si="113"/>
        <v>1.716201611087652</v>
      </c>
      <c r="L3627" s="6"/>
      <c r="M3627" s="6"/>
      <c r="N3627" s="6"/>
      <c r="O3627" s="6"/>
    </row>
    <row r="3628" spans="1:15" ht="12.75">
      <c r="A3628" t="s">
        <v>8300</v>
      </c>
      <c r="B3628" t="s">
        <v>8576</v>
      </c>
      <c r="C3628" t="e">
        <v>#N/A</v>
      </c>
      <c r="D3628" s="4">
        <v>0.5041166666666667</v>
      </c>
      <c r="E3628" s="5">
        <v>0.8648486635403452</v>
      </c>
      <c r="F3628" s="6">
        <f t="shared" si="112"/>
        <v>0.5828958150932607</v>
      </c>
      <c r="G3628" s="6">
        <f t="shared" si="113"/>
        <v>1.7155724472648763</v>
      </c>
      <c r="L3628" s="6"/>
      <c r="M3628" s="6"/>
      <c r="N3628" s="6"/>
      <c r="O3628" s="6"/>
    </row>
    <row r="3629" spans="1:15" ht="12.75">
      <c r="A3629" t="s">
        <v>5113</v>
      </c>
      <c r="B3629" t="s">
        <v>8577</v>
      </c>
      <c r="C3629" t="s">
        <v>8578</v>
      </c>
      <c r="D3629" s="4">
        <v>0.5952974999999998</v>
      </c>
      <c r="E3629" s="5">
        <v>1.02086991199326</v>
      </c>
      <c r="F3629" s="6">
        <f t="shared" si="112"/>
        <v>0.583127676706305</v>
      </c>
      <c r="G3629" s="6">
        <f t="shared" si="113"/>
        <v>1.7148903060961291</v>
      </c>
      <c r="L3629" s="6"/>
      <c r="M3629" s="6"/>
      <c r="N3629" s="6"/>
      <c r="O3629" s="6"/>
    </row>
    <row r="3630" spans="1:15" ht="12.75">
      <c r="A3630" t="s">
        <v>8579</v>
      </c>
      <c r="B3630" t="s">
        <v>8580</v>
      </c>
      <c r="C3630" t="s">
        <v>8581</v>
      </c>
      <c r="D3630" s="4">
        <v>0.7759674999999999</v>
      </c>
      <c r="E3630" s="5">
        <v>1.3299474228189985</v>
      </c>
      <c r="F3630" s="6">
        <f t="shared" si="112"/>
        <v>0.5834572755930718</v>
      </c>
      <c r="G3630" s="6">
        <f t="shared" si="113"/>
        <v>1.7139215531823158</v>
      </c>
      <c r="L3630" s="6"/>
      <c r="M3630" s="6"/>
      <c r="N3630" s="6"/>
      <c r="O3630" s="6"/>
    </row>
    <row r="3631" spans="1:15" ht="12.75">
      <c r="A3631" t="s">
        <v>8582</v>
      </c>
      <c r="B3631" t="s">
        <v>8583</v>
      </c>
      <c r="C3631" t="s">
        <v>8584</v>
      </c>
      <c r="D3631" s="4">
        <v>0.6034174999999998</v>
      </c>
      <c r="E3631" s="5">
        <v>1.0339171532050455</v>
      </c>
      <c r="F3631" s="6">
        <f t="shared" si="112"/>
        <v>0.5836226801436291</v>
      </c>
      <c r="G3631" s="6">
        <f t="shared" si="113"/>
        <v>1.7134358105375562</v>
      </c>
      <c r="L3631" s="6"/>
      <c r="M3631" s="6"/>
      <c r="N3631" s="6"/>
      <c r="O3631" s="6"/>
    </row>
    <row r="3632" spans="1:15" ht="12.75">
      <c r="A3632" t="s">
        <v>8585</v>
      </c>
      <c r="B3632" t="s">
        <v>8586</v>
      </c>
      <c r="C3632" t="s">
        <v>8587</v>
      </c>
      <c r="D3632" s="4">
        <v>0.7627725</v>
      </c>
      <c r="E3632" s="5">
        <v>1.3069447172044149</v>
      </c>
      <c r="F3632" s="6">
        <f t="shared" si="112"/>
        <v>0.5836302713947902</v>
      </c>
      <c r="G3632" s="6">
        <f t="shared" si="113"/>
        <v>1.7134135239595225</v>
      </c>
      <c r="L3632" s="6"/>
      <c r="M3632" s="6"/>
      <c r="N3632" s="6"/>
      <c r="O3632" s="6"/>
    </row>
    <row r="3633" spans="1:15" ht="12.75">
      <c r="A3633" t="s">
        <v>8588</v>
      </c>
      <c r="B3633" t="s">
        <v>8589</v>
      </c>
      <c r="C3633" t="s">
        <v>8590</v>
      </c>
      <c r="D3633" s="4">
        <v>0.5942824999999998</v>
      </c>
      <c r="E3633" s="5">
        <v>1.018164503433595</v>
      </c>
      <c r="F3633" s="6">
        <f t="shared" si="112"/>
        <v>0.583680238307148</v>
      </c>
      <c r="G3633" s="6">
        <f t="shared" si="113"/>
        <v>1.7132668443603765</v>
      </c>
      <c r="L3633" s="6"/>
      <c r="M3633" s="6"/>
      <c r="N3633" s="6"/>
      <c r="O3633" s="6"/>
    </row>
    <row r="3634" spans="1:15" ht="12.75">
      <c r="A3634" t="s">
        <v>8591</v>
      </c>
      <c r="B3634" t="s">
        <v>8592</v>
      </c>
      <c r="C3634" t="s">
        <v>8593</v>
      </c>
      <c r="D3634" s="4">
        <v>0.7084699999999999</v>
      </c>
      <c r="E3634" s="5">
        <v>1.213282291997855</v>
      </c>
      <c r="F3634" s="6">
        <f t="shared" si="112"/>
        <v>0.5839284102905645</v>
      </c>
      <c r="G3634" s="6">
        <f t="shared" si="113"/>
        <v>1.712538698883305</v>
      </c>
      <c r="L3634" s="6"/>
      <c r="M3634" s="6"/>
      <c r="N3634" s="6"/>
      <c r="O3634" s="6"/>
    </row>
    <row r="3635" spans="1:15" ht="12.75">
      <c r="A3635" t="s">
        <v>4338</v>
      </c>
      <c r="B3635" t="s">
        <v>8594</v>
      </c>
      <c r="C3635" t="s">
        <v>8595</v>
      </c>
      <c r="D3635" s="4">
        <v>0.54201</v>
      </c>
      <c r="E3635" s="5">
        <v>0.9277502609204423</v>
      </c>
      <c r="F3635" s="6">
        <f t="shared" si="112"/>
        <v>0.5842197225169836</v>
      </c>
      <c r="G3635" s="6">
        <f t="shared" si="113"/>
        <v>1.7116847676619293</v>
      </c>
      <c r="L3635" s="6"/>
      <c r="M3635" s="6"/>
      <c r="N3635" s="6"/>
      <c r="O3635" s="6"/>
    </row>
    <row r="3636" spans="1:15" ht="12.75">
      <c r="A3636" t="s">
        <v>8596</v>
      </c>
      <c r="B3636" t="s">
        <v>8597</v>
      </c>
      <c r="C3636" t="s">
        <v>8598</v>
      </c>
      <c r="D3636" s="4">
        <v>0.9124849999999999</v>
      </c>
      <c r="E3636" s="5">
        <v>1.5614031504608692</v>
      </c>
      <c r="F3636" s="6">
        <f t="shared" si="112"/>
        <v>0.584400639726305</v>
      </c>
      <c r="G3636" s="6">
        <f t="shared" si="113"/>
        <v>1.7111548688042755</v>
      </c>
      <c r="L3636" s="6"/>
      <c r="M3636" s="6"/>
      <c r="N3636" s="6"/>
      <c r="O3636" s="6"/>
    </row>
    <row r="3637" spans="1:15" ht="12.75">
      <c r="A3637" t="s">
        <v>8599</v>
      </c>
      <c r="B3637" t="s">
        <v>8600</v>
      </c>
      <c r="C3637" t="s">
        <v>8600</v>
      </c>
      <c r="D3637" s="4">
        <v>0.7394275</v>
      </c>
      <c r="E3637" s="5">
        <v>1.2650094666910099</v>
      </c>
      <c r="F3637" s="6">
        <f t="shared" si="112"/>
        <v>0.5845232936747753</v>
      </c>
      <c r="G3637" s="6">
        <f t="shared" si="113"/>
        <v>1.7107958071494633</v>
      </c>
      <c r="L3637" s="6"/>
      <c r="M3637" s="6"/>
      <c r="N3637" s="6"/>
      <c r="O3637" s="6"/>
    </row>
    <row r="3638" spans="1:15" ht="12.75">
      <c r="A3638" t="s">
        <v>8601</v>
      </c>
      <c r="B3638" t="s">
        <v>8602</v>
      </c>
      <c r="C3638" t="e">
        <v>#N/A</v>
      </c>
      <c r="D3638" s="4">
        <v>0.6683774999999998</v>
      </c>
      <c r="E3638" s="5">
        <v>1.1426503663676426</v>
      </c>
      <c r="F3638" s="6">
        <f t="shared" si="112"/>
        <v>0.5849361446622531</v>
      </c>
      <c r="G3638" s="6">
        <f t="shared" si="113"/>
        <v>1.7095883185290393</v>
      </c>
      <c r="L3638" s="6"/>
      <c r="M3638" s="6"/>
      <c r="N3638" s="6"/>
      <c r="O3638" s="6"/>
    </row>
    <row r="3639" spans="1:15" ht="12.75">
      <c r="A3639" t="s">
        <v>8053</v>
      </c>
      <c r="B3639" t="s">
        <v>8603</v>
      </c>
      <c r="C3639" t="s">
        <v>8603</v>
      </c>
      <c r="D3639" s="4">
        <v>0.7079624999999999</v>
      </c>
      <c r="E3639" s="5">
        <v>1.2099157382579557</v>
      </c>
      <c r="F3639" s="6">
        <f t="shared" si="112"/>
        <v>0.5851337226337173</v>
      </c>
      <c r="G3639" s="6">
        <f t="shared" si="113"/>
        <v>1.709011053915929</v>
      </c>
      <c r="L3639" s="6"/>
      <c r="M3639" s="6"/>
      <c r="N3639" s="6"/>
      <c r="O3639" s="6"/>
    </row>
    <row r="3640" spans="1:15" ht="12.75">
      <c r="A3640" t="s">
        <v>8604</v>
      </c>
      <c r="B3640" t="s">
        <v>8605</v>
      </c>
      <c r="C3640" t="s">
        <v>8605</v>
      </c>
      <c r="D3640" s="4">
        <v>0.7637874999999998</v>
      </c>
      <c r="E3640" s="5">
        <v>1.3052701329166896</v>
      </c>
      <c r="F3640" s="6">
        <f t="shared" si="112"/>
        <v>0.5851566512851095</v>
      </c>
      <c r="G3640" s="6">
        <f t="shared" si="113"/>
        <v>1.7089440883972176</v>
      </c>
      <c r="L3640" s="6"/>
      <c r="M3640" s="6"/>
      <c r="N3640" s="6"/>
      <c r="O3640" s="6"/>
    </row>
    <row r="3641" spans="1:15" ht="12.75">
      <c r="A3641" t="s">
        <v>8606</v>
      </c>
      <c r="B3641" t="s">
        <v>8607</v>
      </c>
      <c r="C3641" t="s">
        <v>8608</v>
      </c>
      <c r="D3641" s="4">
        <v>0.76328</v>
      </c>
      <c r="E3641" s="5">
        <v>1.3043673972202778</v>
      </c>
      <c r="F3641" s="6">
        <f t="shared" si="112"/>
        <v>0.5851725530909597</v>
      </c>
      <c r="G3641" s="6">
        <f t="shared" si="113"/>
        <v>1.708897648595899</v>
      </c>
      <c r="L3641" s="6"/>
      <c r="M3641" s="6"/>
      <c r="N3641" s="6"/>
      <c r="O3641" s="6"/>
    </row>
    <row r="3642" spans="1:15" ht="12.75">
      <c r="A3642" t="s">
        <v>4552</v>
      </c>
      <c r="B3642" t="s">
        <v>8609</v>
      </c>
      <c r="C3642" t="s">
        <v>8610</v>
      </c>
      <c r="D3642" s="4">
        <v>0.5577424999999998</v>
      </c>
      <c r="E3642" s="5">
        <v>0.9525785341062786</v>
      </c>
      <c r="F3642" s="6">
        <f t="shared" si="112"/>
        <v>0.5855081550029688</v>
      </c>
      <c r="G3642" s="6">
        <f t="shared" si="113"/>
        <v>1.7079181416267881</v>
      </c>
      <c r="L3642" s="6"/>
      <c r="M3642" s="6"/>
      <c r="N3642" s="6"/>
      <c r="O3642" s="6"/>
    </row>
    <row r="3643" spans="1:15" ht="12.75">
      <c r="A3643" t="s">
        <v>5518</v>
      </c>
      <c r="B3643" t="s">
        <v>8611</v>
      </c>
      <c r="C3643" t="s">
        <v>8612</v>
      </c>
      <c r="D3643" s="4">
        <v>0.6247324999999999</v>
      </c>
      <c r="E3643" s="5">
        <v>1.066836238879223</v>
      </c>
      <c r="F3643" s="6">
        <f t="shared" si="112"/>
        <v>0.585593624618826</v>
      </c>
      <c r="G3643" s="6">
        <f t="shared" si="113"/>
        <v>1.7076688644807547</v>
      </c>
      <c r="L3643" s="6"/>
      <c r="M3643" s="6"/>
      <c r="N3643" s="6"/>
      <c r="O3643" s="6"/>
    </row>
    <row r="3644" spans="1:15" ht="12.75">
      <c r="A3644" t="s">
        <v>7420</v>
      </c>
      <c r="B3644" t="s">
        <v>6148</v>
      </c>
      <c r="C3644" t="s">
        <v>6149</v>
      </c>
      <c r="D3644" s="4">
        <v>0.65772</v>
      </c>
      <c r="E3644" s="5">
        <v>1.1229626551354206</v>
      </c>
      <c r="F3644" s="6">
        <f t="shared" si="112"/>
        <v>0.5857006882572457</v>
      </c>
      <c r="G3644" s="6">
        <f t="shared" si="113"/>
        <v>1.7073567097479485</v>
      </c>
      <c r="L3644" s="6"/>
      <c r="M3644" s="6"/>
      <c r="N3644" s="6"/>
      <c r="O3644" s="6"/>
    </row>
    <row r="3645" spans="1:15" ht="12.75">
      <c r="A3645" t="s">
        <v>8613</v>
      </c>
      <c r="B3645" t="s">
        <v>8614</v>
      </c>
      <c r="C3645" t="s">
        <v>8614</v>
      </c>
      <c r="D3645" s="4">
        <v>0.5445475</v>
      </c>
      <c r="E3645" s="5">
        <v>0.9292620628266183</v>
      </c>
      <c r="F3645" s="6">
        <f t="shared" si="112"/>
        <v>0.5859999259451116</v>
      </c>
      <c r="G3645" s="6">
        <f t="shared" si="113"/>
        <v>1.70648485729274</v>
      </c>
      <c r="L3645" s="6"/>
      <c r="M3645" s="6"/>
      <c r="N3645" s="6"/>
      <c r="O3645" s="6"/>
    </row>
    <row r="3646" spans="1:15" ht="12.75">
      <c r="A3646" t="s">
        <v>5179</v>
      </c>
      <c r="B3646" t="s">
        <v>8615</v>
      </c>
      <c r="C3646" t="s">
        <v>8616</v>
      </c>
      <c r="D3646" s="4">
        <v>0.6501075</v>
      </c>
      <c r="E3646" s="5">
        <v>1.108219308319845</v>
      </c>
      <c r="F3646" s="6">
        <f t="shared" si="112"/>
        <v>0.5866235095521105</v>
      </c>
      <c r="G3646" s="6">
        <f t="shared" si="113"/>
        <v>1.7046708556967043</v>
      </c>
      <c r="L3646" s="6"/>
      <c r="M3646" s="6"/>
      <c r="N3646" s="6"/>
      <c r="O3646" s="6"/>
    </row>
    <row r="3647" spans="1:15" ht="12.75">
      <c r="A3647" t="s">
        <v>8617</v>
      </c>
      <c r="B3647" t="s">
        <v>8618</v>
      </c>
      <c r="C3647" t="s">
        <v>8618</v>
      </c>
      <c r="D3647" s="4">
        <v>0.543025</v>
      </c>
      <c r="E3647" s="5">
        <v>0.9253333833031472</v>
      </c>
      <c r="F3647" s="6">
        <f t="shared" si="112"/>
        <v>0.5868425475600725</v>
      </c>
      <c r="G3647" s="6">
        <f t="shared" si="113"/>
        <v>1.704034590125956</v>
      </c>
      <c r="L3647" s="6"/>
      <c r="M3647" s="6"/>
      <c r="N3647" s="6"/>
      <c r="O3647" s="6"/>
    </row>
    <row r="3648" spans="1:15" ht="12.75">
      <c r="A3648" t="s">
        <v>8619</v>
      </c>
      <c r="B3648" t="s">
        <v>8620</v>
      </c>
      <c r="C3648" t="s">
        <v>8965</v>
      </c>
      <c r="D3648" s="4">
        <v>0.49734999999999996</v>
      </c>
      <c r="E3648" s="5">
        <v>0.8474376171028766</v>
      </c>
      <c r="F3648" s="6">
        <f t="shared" si="112"/>
        <v>0.5868868574660204</v>
      </c>
      <c r="G3648" s="6">
        <f t="shared" si="113"/>
        <v>1.7039059356647765</v>
      </c>
      <c r="L3648" s="6"/>
      <c r="M3648" s="6"/>
      <c r="N3648" s="6"/>
      <c r="O3648" s="6"/>
    </row>
    <row r="3649" spans="1:15" ht="12.75">
      <c r="A3649" t="s">
        <v>8966</v>
      </c>
      <c r="B3649" t="s">
        <v>8621</v>
      </c>
      <c r="C3649" t="s">
        <v>8622</v>
      </c>
      <c r="D3649" s="4">
        <v>0.7526225</v>
      </c>
      <c r="E3649" s="5">
        <v>1.2822504867785998</v>
      </c>
      <c r="F3649" s="6">
        <f t="shared" si="112"/>
        <v>0.5869543492167547</v>
      </c>
      <c r="G3649" s="6">
        <f t="shared" si="113"/>
        <v>1.7037100097042008</v>
      </c>
      <c r="L3649" s="6"/>
      <c r="M3649" s="6"/>
      <c r="N3649" s="6"/>
      <c r="O3649" s="6"/>
    </row>
    <row r="3650" spans="1:15" ht="12.75">
      <c r="A3650" t="s">
        <v>8623</v>
      </c>
      <c r="B3650" t="s">
        <v>8624</v>
      </c>
      <c r="C3650" t="s">
        <v>8972</v>
      </c>
      <c r="D3650" s="4">
        <v>0.6805574999999999</v>
      </c>
      <c r="E3650" s="5">
        <v>1.1593021026884982</v>
      </c>
      <c r="F3650" s="6">
        <f aca="true" t="shared" si="114" ref="F3650:F3713">D3650/E3650</f>
        <v>0.587040684582338</v>
      </c>
      <c r="G3650" s="6">
        <f aca="true" t="shared" si="115" ref="G3650:G3713">E3650/D3650</f>
        <v>1.7034594471275364</v>
      </c>
      <c r="L3650" s="6"/>
      <c r="M3650" s="6"/>
      <c r="N3650" s="6"/>
      <c r="O3650" s="6"/>
    </row>
    <row r="3651" spans="1:15" ht="12.75">
      <c r="A3651" t="s">
        <v>8973</v>
      </c>
      <c r="B3651" t="s">
        <v>8628</v>
      </c>
      <c r="C3651" t="s">
        <v>8629</v>
      </c>
      <c r="D3651" s="4">
        <v>0.6891849999999999</v>
      </c>
      <c r="E3651" s="5">
        <v>1.1735917237732112</v>
      </c>
      <c r="F3651" s="6">
        <f t="shared" si="114"/>
        <v>0.5872442571290494</v>
      </c>
      <c r="G3651" s="6">
        <f t="shared" si="115"/>
        <v>1.7028689303644324</v>
      </c>
      <c r="L3651" s="6"/>
      <c r="M3651" s="6"/>
      <c r="N3651" s="6"/>
      <c r="O3651" s="6"/>
    </row>
    <row r="3652" spans="1:15" ht="12.75">
      <c r="A3652" t="s">
        <v>8630</v>
      </c>
      <c r="B3652" t="s">
        <v>8631</v>
      </c>
      <c r="C3652" t="s">
        <v>8631</v>
      </c>
      <c r="D3652" s="4">
        <v>0.5308449999999999</v>
      </c>
      <c r="E3652" s="5">
        <v>0.9039517051709757</v>
      </c>
      <c r="F3652" s="6">
        <f t="shared" si="114"/>
        <v>0.5872492932568721</v>
      </c>
      <c r="G3652" s="6">
        <f t="shared" si="115"/>
        <v>1.7028543269145906</v>
      </c>
      <c r="L3652" s="6"/>
      <c r="M3652" s="6"/>
      <c r="N3652" s="6"/>
      <c r="O3652" s="6"/>
    </row>
    <row r="3653" spans="1:15" ht="12.75">
      <c r="A3653" t="s">
        <v>8632</v>
      </c>
      <c r="B3653" t="s">
        <v>8633</v>
      </c>
      <c r="C3653" t="s">
        <v>8634</v>
      </c>
      <c r="D3653" s="4">
        <v>0.5597725</v>
      </c>
      <c r="E3653" s="5">
        <v>0.9528624705710231</v>
      </c>
      <c r="F3653" s="6">
        <f t="shared" si="114"/>
        <v>0.5874641066139843</v>
      </c>
      <c r="G3653" s="6">
        <f t="shared" si="115"/>
        <v>1.7022316576305965</v>
      </c>
      <c r="L3653" s="6"/>
      <c r="M3653" s="6"/>
      <c r="N3653" s="6"/>
      <c r="O3653" s="6"/>
    </row>
    <row r="3654" spans="1:15" ht="12.75">
      <c r="A3654" t="s">
        <v>8635</v>
      </c>
      <c r="B3654" t="s">
        <v>8636</v>
      </c>
      <c r="C3654" t="s">
        <v>8636</v>
      </c>
      <c r="D3654" s="4">
        <v>0.4379724999999999</v>
      </c>
      <c r="E3654" s="5">
        <v>0.7452506187791278</v>
      </c>
      <c r="F3654" s="6">
        <f t="shared" si="114"/>
        <v>0.5876848525365708</v>
      </c>
      <c r="G3654" s="6">
        <f t="shared" si="115"/>
        <v>1.70159226613344</v>
      </c>
      <c r="L3654" s="6"/>
      <c r="M3654" s="6"/>
      <c r="N3654" s="6"/>
      <c r="O3654" s="6"/>
    </row>
    <row r="3655" spans="1:15" ht="12.75">
      <c r="A3655" t="s">
        <v>1008</v>
      </c>
      <c r="B3655" t="s">
        <v>8637</v>
      </c>
      <c r="C3655" t="s">
        <v>8637</v>
      </c>
      <c r="D3655" s="4">
        <v>0.46436249999999996</v>
      </c>
      <c r="E3655" s="5">
        <v>0.7900364172240508</v>
      </c>
      <c r="F3655" s="6">
        <f t="shared" si="114"/>
        <v>0.5877735378726331</v>
      </c>
      <c r="G3655" s="6">
        <f t="shared" si="115"/>
        <v>1.7013355239151544</v>
      </c>
      <c r="L3655" s="6"/>
      <c r="M3655" s="6"/>
      <c r="N3655" s="6"/>
      <c r="O3655" s="6"/>
    </row>
    <row r="3656" spans="1:15" ht="12.75">
      <c r="A3656" t="s">
        <v>8638</v>
      </c>
      <c r="B3656" t="s">
        <v>8639</v>
      </c>
      <c r="C3656" t="s">
        <v>8640</v>
      </c>
      <c r="D3656" s="4">
        <v>0.6008799999999999</v>
      </c>
      <c r="E3656" s="5">
        <v>1.0221536782328142</v>
      </c>
      <c r="F3656" s="6">
        <f t="shared" si="114"/>
        <v>0.5878568093976358</v>
      </c>
      <c r="G3656" s="6">
        <f t="shared" si="115"/>
        <v>1.7010945250845668</v>
      </c>
      <c r="L3656" s="6"/>
      <c r="M3656" s="6"/>
      <c r="N3656" s="6"/>
      <c r="O3656" s="6"/>
    </row>
    <row r="3657" spans="1:15" ht="12.75">
      <c r="A3657" t="s">
        <v>8641</v>
      </c>
      <c r="B3657" t="s">
        <v>8642</v>
      </c>
      <c r="C3657" t="s">
        <v>8643</v>
      </c>
      <c r="D3657" s="4">
        <v>0.6169749999999999</v>
      </c>
      <c r="E3657" s="5">
        <v>1.0494040535544873</v>
      </c>
      <c r="F3657" s="6">
        <f t="shared" si="114"/>
        <v>0.5879289277663966</v>
      </c>
      <c r="G3657" s="6">
        <f t="shared" si="115"/>
        <v>1.7008858601312653</v>
      </c>
      <c r="L3657" s="6"/>
      <c r="M3657" s="6"/>
      <c r="N3657" s="6"/>
      <c r="O3657" s="6"/>
    </row>
    <row r="3658" spans="1:15" ht="12.75">
      <c r="A3658" t="s">
        <v>8644</v>
      </c>
      <c r="B3658" t="s">
        <v>8645</v>
      </c>
      <c r="C3658" t="s">
        <v>8645</v>
      </c>
      <c r="D3658" s="4">
        <v>0.5821024999999999</v>
      </c>
      <c r="E3658" s="5">
        <v>0.9898111222354443</v>
      </c>
      <c r="F3658" s="6">
        <f t="shared" si="114"/>
        <v>0.5880945232110014</v>
      </c>
      <c r="G3658" s="6">
        <f t="shared" si="115"/>
        <v>1.7004069253017202</v>
      </c>
      <c r="L3658" s="6"/>
      <c r="M3658" s="6"/>
      <c r="N3658" s="6"/>
      <c r="O3658" s="6"/>
    </row>
    <row r="3659" spans="1:15" ht="12.75">
      <c r="A3659" t="s">
        <v>7279</v>
      </c>
      <c r="B3659" t="s">
        <v>8646</v>
      </c>
      <c r="C3659" t="s">
        <v>8647</v>
      </c>
      <c r="D3659" s="4">
        <v>0.5694149999999999</v>
      </c>
      <c r="E3659" s="5">
        <v>0.9674084979075039</v>
      </c>
      <c r="F3659" s="6">
        <f t="shared" si="114"/>
        <v>0.5885983028179301</v>
      </c>
      <c r="G3659" s="6">
        <f t="shared" si="115"/>
        <v>1.6989515518690308</v>
      </c>
      <c r="L3659" s="6"/>
      <c r="M3659" s="6"/>
      <c r="N3659" s="6"/>
      <c r="O3659" s="6"/>
    </row>
    <row r="3660" spans="1:15" ht="12.75">
      <c r="A3660" t="s">
        <v>8648</v>
      </c>
      <c r="B3660" t="s">
        <v>8649</v>
      </c>
      <c r="C3660" t="s">
        <v>8650</v>
      </c>
      <c r="D3660" s="4">
        <v>0.8221499999999999</v>
      </c>
      <c r="E3660" s="5">
        <v>1.396622520455633</v>
      </c>
      <c r="F3660" s="6">
        <f t="shared" si="114"/>
        <v>0.5886701581553921</v>
      </c>
      <c r="G3660" s="6">
        <f t="shared" si="115"/>
        <v>1.6987441713259541</v>
      </c>
      <c r="L3660" s="6"/>
      <c r="M3660" s="6"/>
      <c r="N3660" s="6"/>
      <c r="O3660" s="6"/>
    </row>
    <row r="3661" spans="1:15" ht="12.75">
      <c r="A3661" t="s">
        <v>8651</v>
      </c>
      <c r="B3661" t="s">
        <v>8652</v>
      </c>
      <c r="C3661" t="s">
        <v>8652</v>
      </c>
      <c r="D3661" s="4">
        <v>0.7714</v>
      </c>
      <c r="E3661" s="5">
        <v>1.3094419024131343</v>
      </c>
      <c r="F3661" s="6">
        <f t="shared" si="114"/>
        <v>0.5891059378643743</v>
      </c>
      <c r="G3661" s="6">
        <f t="shared" si="115"/>
        <v>1.697487558222886</v>
      </c>
      <c r="L3661" s="6"/>
      <c r="M3661" s="6"/>
      <c r="N3661" s="6"/>
      <c r="O3661" s="6"/>
    </row>
    <row r="3662" spans="1:15" ht="12.75">
      <c r="A3662" t="s">
        <v>8653</v>
      </c>
      <c r="B3662" t="s">
        <v>8654</v>
      </c>
      <c r="C3662" t="s">
        <v>8655</v>
      </c>
      <c r="D3662" s="4">
        <v>0.6962899999999999</v>
      </c>
      <c r="E3662" s="5">
        <v>1.1815480746692868</v>
      </c>
      <c r="F3662" s="6">
        <f t="shared" si="114"/>
        <v>0.5893031480711356</v>
      </c>
      <c r="G3662" s="6">
        <f t="shared" si="115"/>
        <v>1.696919494275786</v>
      </c>
      <c r="L3662" s="6"/>
      <c r="M3662" s="6"/>
      <c r="N3662" s="6"/>
      <c r="O3662" s="6"/>
    </row>
    <row r="3663" spans="1:15" ht="12.75">
      <c r="A3663" t="s">
        <v>8656</v>
      </c>
      <c r="B3663" t="s">
        <v>8657</v>
      </c>
      <c r="C3663" t="s">
        <v>8657</v>
      </c>
      <c r="D3663" s="4">
        <v>0.6521374999999999</v>
      </c>
      <c r="E3663" s="5">
        <v>1.1065043196755162</v>
      </c>
      <c r="F3663" s="6">
        <f t="shared" si="114"/>
        <v>0.5893673331444743</v>
      </c>
      <c r="G3663" s="6">
        <f t="shared" si="115"/>
        <v>1.696734691189383</v>
      </c>
      <c r="L3663" s="6"/>
      <c r="M3663" s="6"/>
      <c r="N3663" s="6"/>
      <c r="O3663" s="6"/>
    </row>
    <row r="3664" spans="1:15" ht="12.75">
      <c r="A3664" t="s">
        <v>7773</v>
      </c>
      <c r="B3664" t="s">
        <v>8658</v>
      </c>
      <c r="C3664" t="s">
        <v>8658</v>
      </c>
      <c r="D3664" s="4">
        <v>0.413105</v>
      </c>
      <c r="E3664" s="5">
        <v>0.7006042264886898</v>
      </c>
      <c r="F3664" s="6">
        <f t="shared" si="114"/>
        <v>0.5896410332412817</v>
      </c>
      <c r="G3664" s="6">
        <f t="shared" si="115"/>
        <v>1.6959470993783416</v>
      </c>
      <c r="L3664" s="6"/>
      <c r="M3664" s="6"/>
      <c r="N3664" s="6"/>
      <c r="O3664" s="6"/>
    </row>
    <row r="3665" spans="1:15" ht="12.75">
      <c r="A3665" t="s">
        <v>8659</v>
      </c>
      <c r="B3665" t="s">
        <v>8660</v>
      </c>
      <c r="C3665" t="s">
        <v>8661</v>
      </c>
      <c r="D3665" s="4">
        <v>0.8561525</v>
      </c>
      <c r="E3665" s="5">
        <v>1.4515921976274002</v>
      </c>
      <c r="F3665" s="6">
        <f t="shared" si="114"/>
        <v>0.5898023573007384</v>
      </c>
      <c r="G3665" s="6">
        <f t="shared" si="115"/>
        <v>1.695483220135899</v>
      </c>
      <c r="L3665" s="6"/>
      <c r="M3665" s="6"/>
      <c r="N3665" s="6"/>
      <c r="O3665" s="6"/>
    </row>
    <row r="3666" spans="1:15" ht="12.75">
      <c r="A3666" t="s">
        <v>5102</v>
      </c>
      <c r="B3666" t="s">
        <v>8662</v>
      </c>
      <c r="C3666" t="s">
        <v>8662</v>
      </c>
      <c r="D3666" s="4">
        <v>0.6379274999999998</v>
      </c>
      <c r="E3666" s="5">
        <v>1.0809982891722953</v>
      </c>
      <c r="F3666" s="6">
        <f t="shared" si="114"/>
        <v>0.5901281309968136</v>
      </c>
      <c r="G3666" s="6">
        <f t="shared" si="115"/>
        <v>1.6945472474102399</v>
      </c>
      <c r="L3666" s="6"/>
      <c r="M3666" s="6"/>
      <c r="N3666" s="6"/>
      <c r="O3666" s="6"/>
    </row>
    <row r="3667" spans="1:15" ht="12.75">
      <c r="A3667" t="s">
        <v>5348</v>
      </c>
      <c r="B3667" t="s">
        <v>8663</v>
      </c>
      <c r="C3667" t="s">
        <v>8664</v>
      </c>
      <c r="D3667" s="4">
        <v>0.7384124999999999</v>
      </c>
      <c r="E3667" s="5">
        <v>1.250738885471173</v>
      </c>
      <c r="F3667" s="6">
        <f t="shared" si="114"/>
        <v>0.5903810208330001</v>
      </c>
      <c r="G3667" s="6">
        <f t="shared" si="115"/>
        <v>1.6938213877354096</v>
      </c>
      <c r="L3667" s="6"/>
      <c r="M3667" s="6"/>
      <c r="N3667" s="6"/>
      <c r="O3667" s="6"/>
    </row>
    <row r="3668" spans="1:15" ht="12.75">
      <c r="A3668" t="s">
        <v>8665</v>
      </c>
      <c r="B3668" t="s">
        <v>8666</v>
      </c>
      <c r="C3668" t="s">
        <v>8666</v>
      </c>
      <c r="D3668" s="4">
        <v>0.6475699999999999</v>
      </c>
      <c r="E3668" s="5">
        <v>1.0967491577947561</v>
      </c>
      <c r="F3668" s="6">
        <f t="shared" si="114"/>
        <v>0.5904449485077107</v>
      </c>
      <c r="G3668" s="6">
        <f t="shared" si="115"/>
        <v>1.6936379971196263</v>
      </c>
      <c r="L3668" s="6"/>
      <c r="M3668" s="6"/>
      <c r="N3668" s="6"/>
      <c r="O3668" s="6"/>
    </row>
    <row r="3669" spans="1:15" ht="12.75">
      <c r="A3669" t="s">
        <v>8667</v>
      </c>
      <c r="B3669" t="s">
        <v>8668</v>
      </c>
      <c r="C3669" t="s">
        <v>8669</v>
      </c>
      <c r="D3669" s="4">
        <v>0.6856325</v>
      </c>
      <c r="E3669" s="5">
        <v>1.161200440040312</v>
      </c>
      <c r="F3669" s="6">
        <f t="shared" si="114"/>
        <v>0.590451464155661</v>
      </c>
      <c r="G3669" s="6">
        <f t="shared" si="115"/>
        <v>1.69361930777831</v>
      </c>
      <c r="L3669" s="6"/>
      <c r="M3669" s="6"/>
      <c r="N3669" s="6"/>
      <c r="O3669" s="6"/>
    </row>
    <row r="3670" spans="1:15" ht="12.75">
      <c r="A3670" t="s">
        <v>8670</v>
      </c>
      <c r="B3670" t="s">
        <v>8671</v>
      </c>
      <c r="C3670" t="s">
        <v>8672</v>
      </c>
      <c r="D3670" s="4">
        <v>0.6064625</v>
      </c>
      <c r="E3670" s="5">
        <v>1.0269160076448414</v>
      </c>
      <c r="F3670" s="6">
        <f t="shared" si="114"/>
        <v>0.5905667995096099</v>
      </c>
      <c r="G3670" s="6">
        <f t="shared" si="115"/>
        <v>1.6932885506438424</v>
      </c>
      <c r="L3670" s="6"/>
      <c r="M3670" s="6"/>
      <c r="N3670" s="6"/>
      <c r="O3670" s="6"/>
    </row>
    <row r="3671" spans="1:15" ht="12.75">
      <c r="A3671" t="s">
        <v>7686</v>
      </c>
      <c r="B3671" t="s">
        <v>8673</v>
      </c>
      <c r="C3671" t="s">
        <v>8673</v>
      </c>
      <c r="D3671" s="4">
        <v>0.6567049999999999</v>
      </c>
      <c r="E3671" s="5">
        <v>1.111310467322705</v>
      </c>
      <c r="F3671" s="6">
        <f t="shared" si="114"/>
        <v>0.5909284752640634</v>
      </c>
      <c r="G3671" s="6">
        <f t="shared" si="115"/>
        <v>1.6922521791713254</v>
      </c>
      <c r="L3671" s="6"/>
      <c r="M3671" s="6"/>
      <c r="N3671" s="6"/>
      <c r="O3671" s="6"/>
    </row>
    <row r="3672" spans="1:15" ht="12.75">
      <c r="A3672" t="s">
        <v>8674</v>
      </c>
      <c r="B3672" t="s">
        <v>8675</v>
      </c>
      <c r="C3672" t="s">
        <v>8676</v>
      </c>
      <c r="D3672" s="4">
        <v>0.6592425</v>
      </c>
      <c r="E3672" s="5">
        <v>1.1155406128596757</v>
      </c>
      <c r="F3672" s="6">
        <f t="shared" si="114"/>
        <v>0.5909623481210956</v>
      </c>
      <c r="G3672" s="6">
        <f t="shared" si="115"/>
        <v>1.6921551824399605</v>
      </c>
      <c r="L3672" s="6"/>
      <c r="M3672" s="6"/>
      <c r="N3672" s="6"/>
      <c r="O3672" s="6"/>
    </row>
    <row r="3673" spans="1:15" ht="12.75">
      <c r="A3673" t="s">
        <v>7273</v>
      </c>
      <c r="B3673" t="s">
        <v>8333</v>
      </c>
      <c r="C3673" t="s">
        <v>8333</v>
      </c>
      <c r="D3673" s="4">
        <v>0.6470624999999999</v>
      </c>
      <c r="E3673" s="5">
        <v>1.0946627508165536</v>
      </c>
      <c r="F3673" s="6">
        <f t="shared" si="114"/>
        <v>0.5911067125626861</v>
      </c>
      <c r="G3673" s="6">
        <f t="shared" si="115"/>
        <v>1.691741911819266</v>
      </c>
      <c r="L3673" s="6"/>
      <c r="M3673" s="6"/>
      <c r="N3673" s="6"/>
      <c r="O3673" s="6"/>
    </row>
    <row r="3674" spans="1:15" ht="12.75">
      <c r="A3674" t="s">
        <v>8334</v>
      </c>
      <c r="B3674" t="s">
        <v>8680</v>
      </c>
      <c r="C3674" t="s">
        <v>8680</v>
      </c>
      <c r="D3674" s="4">
        <v>0.48415499999999995</v>
      </c>
      <c r="E3674" s="5">
        <v>0.8186764774719308</v>
      </c>
      <c r="F3674" s="6">
        <f t="shared" si="114"/>
        <v>0.5913874568560566</v>
      </c>
      <c r="G3674" s="6">
        <f t="shared" si="115"/>
        <v>1.69093880569638</v>
      </c>
      <c r="L3674" s="6"/>
      <c r="M3674" s="6"/>
      <c r="N3674" s="6"/>
      <c r="O3674" s="6"/>
    </row>
    <row r="3675" spans="1:15" ht="12.75">
      <c r="A3675" t="s">
        <v>8681</v>
      </c>
      <c r="B3675" t="s">
        <v>8682</v>
      </c>
      <c r="C3675" t="s">
        <v>8683</v>
      </c>
      <c r="D3675" s="4">
        <v>1.0236275000000001</v>
      </c>
      <c r="E3675" s="5">
        <v>1.7307435755395668</v>
      </c>
      <c r="F3675" s="6">
        <f t="shared" si="114"/>
        <v>0.5914379891203004</v>
      </c>
      <c r="G3675" s="6">
        <f t="shared" si="115"/>
        <v>1.6907943324496133</v>
      </c>
      <c r="L3675" s="6"/>
      <c r="M3675" s="6"/>
      <c r="N3675" s="6"/>
      <c r="O3675" s="6"/>
    </row>
    <row r="3676" spans="1:15" ht="12.75">
      <c r="A3676" t="s">
        <v>3632</v>
      </c>
      <c r="B3676" t="s">
        <v>9028</v>
      </c>
      <c r="C3676" t="s">
        <v>9029</v>
      </c>
      <c r="D3676" s="4">
        <v>0.47755749999999997</v>
      </c>
      <c r="E3676" s="5">
        <v>0.806945276669395</v>
      </c>
      <c r="F3676" s="6">
        <f t="shared" si="114"/>
        <v>0.5918090282045916</v>
      </c>
      <c r="G3676" s="6">
        <f t="shared" si="115"/>
        <v>1.6897342763319496</v>
      </c>
      <c r="L3676" s="6"/>
      <c r="M3676" s="6"/>
      <c r="N3676" s="6"/>
      <c r="O3676" s="6"/>
    </row>
    <row r="3677" spans="1:15" ht="12.75">
      <c r="A3677" t="s">
        <v>7431</v>
      </c>
      <c r="B3677" t="s">
        <v>8685</v>
      </c>
      <c r="C3677" t="s">
        <v>8686</v>
      </c>
      <c r="D3677" s="4">
        <v>0.6817416666666665</v>
      </c>
      <c r="E3677" s="5">
        <v>1.1509908863284204</v>
      </c>
      <c r="F3677" s="6">
        <f t="shared" si="114"/>
        <v>0.5923084837286369</v>
      </c>
      <c r="G3677" s="6">
        <f t="shared" si="115"/>
        <v>1.6883094324513255</v>
      </c>
      <c r="L3677" s="6"/>
      <c r="M3677" s="6"/>
      <c r="N3677" s="6"/>
      <c r="O3677" s="6"/>
    </row>
    <row r="3678" spans="1:15" ht="12.75">
      <c r="A3678" t="s">
        <v>8687</v>
      </c>
      <c r="B3678" t="s">
        <v>8688</v>
      </c>
      <c r="C3678" t="s">
        <v>8689</v>
      </c>
      <c r="D3678" s="4">
        <v>0.5470849999999999</v>
      </c>
      <c r="E3678" s="5">
        <v>0.9234679681911665</v>
      </c>
      <c r="F3678" s="6">
        <f t="shared" si="114"/>
        <v>0.592424446590819</v>
      </c>
      <c r="G3678" s="6">
        <f t="shared" si="115"/>
        <v>1.6879789579154365</v>
      </c>
      <c r="L3678" s="6"/>
      <c r="M3678" s="6"/>
      <c r="N3678" s="6"/>
      <c r="O3678" s="6"/>
    </row>
    <row r="3679" spans="1:15" ht="12.75">
      <c r="A3679" t="s">
        <v>7906</v>
      </c>
      <c r="B3679" t="s">
        <v>8690</v>
      </c>
      <c r="C3679" t="s">
        <v>8691</v>
      </c>
      <c r="D3679" s="4">
        <v>0.6896924999999998</v>
      </c>
      <c r="E3679" s="5">
        <v>1.1636773770216189</v>
      </c>
      <c r="F3679" s="6">
        <f t="shared" si="114"/>
        <v>0.5926836025335798</v>
      </c>
      <c r="G3679" s="6">
        <f t="shared" si="115"/>
        <v>1.6872408747690009</v>
      </c>
      <c r="L3679" s="6"/>
      <c r="M3679" s="6"/>
      <c r="N3679" s="6"/>
      <c r="O3679" s="6"/>
    </row>
    <row r="3680" spans="1:15" ht="12.75">
      <c r="A3680" t="s">
        <v>8692</v>
      </c>
      <c r="B3680" t="s">
        <v>4222</v>
      </c>
      <c r="C3680" t="s">
        <v>4222</v>
      </c>
      <c r="D3680" s="4">
        <v>0.6419874999999999</v>
      </c>
      <c r="E3680" s="5">
        <v>1.0831491133769016</v>
      </c>
      <c r="F3680" s="6">
        <f t="shared" si="114"/>
        <v>0.592704635097281</v>
      </c>
      <c r="G3680" s="6">
        <f t="shared" si="115"/>
        <v>1.6871810017748035</v>
      </c>
      <c r="L3680" s="6"/>
      <c r="M3680" s="6"/>
      <c r="N3680" s="6"/>
      <c r="O3680" s="6"/>
    </row>
    <row r="3681" spans="1:15" ht="12.75">
      <c r="A3681" t="s">
        <v>7677</v>
      </c>
      <c r="B3681" t="s">
        <v>8693</v>
      </c>
      <c r="C3681" t="s">
        <v>8694</v>
      </c>
      <c r="D3681" s="4">
        <v>0.5404874999999999</v>
      </c>
      <c r="E3681" s="5">
        <v>0.9118954371517675</v>
      </c>
      <c r="F3681" s="6">
        <f t="shared" si="114"/>
        <v>0.5927077579071669</v>
      </c>
      <c r="G3681" s="6">
        <f t="shared" si="115"/>
        <v>1.6871721124943087</v>
      </c>
      <c r="L3681" s="6"/>
      <c r="M3681" s="6"/>
      <c r="N3681" s="6"/>
      <c r="O3681" s="6"/>
    </row>
    <row r="3682" spans="1:15" ht="12.75">
      <c r="A3682" t="s">
        <v>6037</v>
      </c>
      <c r="B3682" t="s">
        <v>8695</v>
      </c>
      <c r="C3682" t="s">
        <v>8696</v>
      </c>
      <c r="D3682" s="4">
        <v>0.5744900000000001</v>
      </c>
      <c r="E3682" s="5">
        <v>0.9683900097019388</v>
      </c>
      <c r="F3682" s="6">
        <f t="shared" si="114"/>
        <v>0.5932423860680085</v>
      </c>
      <c r="G3682" s="6">
        <f t="shared" si="115"/>
        <v>1.685651638326061</v>
      </c>
      <c r="L3682" s="6"/>
      <c r="M3682" s="6"/>
      <c r="N3682" s="6"/>
      <c r="O3682" s="6"/>
    </row>
    <row r="3683" spans="1:15" ht="12.75">
      <c r="A3683" t="s">
        <v>8047</v>
      </c>
      <c r="B3683" t="s">
        <v>8697</v>
      </c>
      <c r="C3683" t="s">
        <v>8697</v>
      </c>
      <c r="D3683" s="4">
        <v>0.6617799999999999</v>
      </c>
      <c r="E3683" s="5">
        <v>1.1151285901691037</v>
      </c>
      <c r="F3683" s="6">
        <f t="shared" si="114"/>
        <v>0.5934562218511896</v>
      </c>
      <c r="G3683" s="6">
        <f t="shared" si="115"/>
        <v>1.6850442596770887</v>
      </c>
      <c r="L3683" s="6"/>
      <c r="M3683" s="6"/>
      <c r="N3683" s="6"/>
      <c r="O3683" s="6"/>
    </row>
    <row r="3684" spans="1:15" ht="12.75">
      <c r="A3684" t="s">
        <v>8698</v>
      </c>
      <c r="B3684" t="s">
        <v>8699</v>
      </c>
      <c r="C3684" t="s">
        <v>8699</v>
      </c>
      <c r="D3684" s="4">
        <v>0.73486</v>
      </c>
      <c r="E3684" s="5">
        <v>1.2377014302909202</v>
      </c>
      <c r="F3684" s="6">
        <f t="shared" si="114"/>
        <v>0.5937296200968856</v>
      </c>
      <c r="G3684" s="6">
        <f t="shared" si="115"/>
        <v>1.6842683372219474</v>
      </c>
      <c r="L3684" s="6"/>
      <c r="M3684" s="6"/>
      <c r="N3684" s="6"/>
      <c r="O3684" s="6"/>
    </row>
    <row r="3685" spans="1:15" ht="12.75">
      <c r="A3685" t="s">
        <v>8700</v>
      </c>
      <c r="B3685" t="s">
        <v>8701</v>
      </c>
      <c r="C3685" t="s">
        <v>8702</v>
      </c>
      <c r="D3685" s="4">
        <v>0.8475249999999999</v>
      </c>
      <c r="E3685" s="5">
        <v>1.4272501906510109</v>
      </c>
      <c r="F3685" s="6">
        <f t="shared" si="114"/>
        <v>0.5938167012003822</v>
      </c>
      <c r="G3685" s="6">
        <f t="shared" si="115"/>
        <v>1.684021345271244</v>
      </c>
      <c r="L3685" s="6"/>
      <c r="M3685" s="6"/>
      <c r="N3685" s="6"/>
      <c r="O3685" s="6"/>
    </row>
    <row r="3686" spans="1:15" ht="12.75">
      <c r="A3686" t="s">
        <v>8703</v>
      </c>
      <c r="B3686" t="s">
        <v>8704</v>
      </c>
      <c r="C3686" t="s">
        <v>8704</v>
      </c>
      <c r="D3686" s="4">
        <v>0.5658624999999999</v>
      </c>
      <c r="E3686" s="5">
        <v>0.9520248091970317</v>
      </c>
      <c r="F3686" s="6">
        <f t="shared" si="114"/>
        <v>0.5943778928169599</v>
      </c>
      <c r="G3686" s="6">
        <f t="shared" si="115"/>
        <v>1.682431348953203</v>
      </c>
      <c r="L3686" s="6"/>
      <c r="M3686" s="6"/>
      <c r="N3686" s="6"/>
      <c r="O3686" s="6"/>
    </row>
    <row r="3687" spans="1:15" ht="12.75">
      <c r="A3687" t="s">
        <v>8705</v>
      </c>
      <c r="B3687" t="s">
        <v>8706</v>
      </c>
      <c r="C3687" t="s">
        <v>8707</v>
      </c>
      <c r="D3687" s="4">
        <v>0.5277999999999999</v>
      </c>
      <c r="E3687" s="5">
        <v>0.8877051619385513</v>
      </c>
      <c r="F3687" s="6">
        <f t="shared" si="114"/>
        <v>0.5945667803118343</v>
      </c>
      <c r="G3687" s="6">
        <f t="shared" si="115"/>
        <v>1.6818968585421588</v>
      </c>
      <c r="L3687" s="6"/>
      <c r="M3687" s="6"/>
      <c r="N3687" s="6"/>
      <c r="O3687" s="6"/>
    </row>
    <row r="3688" spans="1:15" ht="12.75">
      <c r="A3688" t="s">
        <v>8443</v>
      </c>
      <c r="B3688" t="s">
        <v>8708</v>
      </c>
      <c r="C3688" t="s">
        <v>8709</v>
      </c>
      <c r="D3688" s="4">
        <v>0.664825</v>
      </c>
      <c r="E3688" s="5">
        <v>1.1179103191750444</v>
      </c>
      <c r="F3688" s="6">
        <f t="shared" si="114"/>
        <v>0.5947033394329913</v>
      </c>
      <c r="G3688" s="6">
        <f t="shared" si="115"/>
        <v>1.6815106519385468</v>
      </c>
      <c r="L3688" s="6"/>
      <c r="M3688" s="6"/>
      <c r="N3688" s="6"/>
      <c r="O3688" s="6"/>
    </row>
    <row r="3689" spans="1:15" ht="12.75">
      <c r="A3689" t="s">
        <v>8710</v>
      </c>
      <c r="B3689" t="s">
        <v>8711</v>
      </c>
      <c r="C3689" t="s">
        <v>8711</v>
      </c>
      <c r="D3689" s="4">
        <v>0.7754599999999999</v>
      </c>
      <c r="E3689" s="5">
        <v>1.303859121417428</v>
      </c>
      <c r="F3689" s="6">
        <f t="shared" si="114"/>
        <v>0.5947421675103947</v>
      </c>
      <c r="G3689" s="6">
        <f t="shared" si="115"/>
        <v>1.6814008735684989</v>
      </c>
      <c r="L3689" s="6"/>
      <c r="M3689" s="6"/>
      <c r="N3689" s="6"/>
      <c r="O3689" s="6"/>
    </row>
    <row r="3690" spans="1:15" ht="12.75">
      <c r="A3690" t="s">
        <v>8163</v>
      </c>
      <c r="B3690" t="s">
        <v>8712</v>
      </c>
      <c r="C3690" t="s">
        <v>8712</v>
      </c>
      <c r="D3690" s="4">
        <v>0.626255</v>
      </c>
      <c r="E3690" s="5">
        <v>1.0525525109000529</v>
      </c>
      <c r="F3690" s="6">
        <f t="shared" si="114"/>
        <v>0.5949869422329156</v>
      </c>
      <c r="G3690" s="6">
        <f t="shared" si="115"/>
        <v>1.680709153459937</v>
      </c>
      <c r="L3690" s="6"/>
      <c r="M3690" s="6"/>
      <c r="N3690" s="6"/>
      <c r="O3690" s="6"/>
    </row>
    <row r="3691" spans="1:15" ht="12.75">
      <c r="A3691" t="s">
        <v>6501</v>
      </c>
      <c r="B3691" t="s">
        <v>8713</v>
      </c>
      <c r="C3691" t="s">
        <v>8714</v>
      </c>
      <c r="D3691" s="4">
        <v>0.61509</v>
      </c>
      <c r="E3691" s="5">
        <v>1.033622007991549</v>
      </c>
      <c r="F3691" s="6">
        <f t="shared" si="114"/>
        <v>0.5950821434183599</v>
      </c>
      <c r="G3691" s="6">
        <f t="shared" si="115"/>
        <v>1.6804402737673332</v>
      </c>
      <c r="L3691" s="6"/>
      <c r="M3691" s="6"/>
      <c r="N3691" s="6"/>
      <c r="O3691" s="6"/>
    </row>
    <row r="3692" spans="1:15" ht="12.75">
      <c r="A3692" t="s">
        <v>8715</v>
      </c>
      <c r="B3692" t="s">
        <v>8716</v>
      </c>
      <c r="C3692" t="s">
        <v>8717</v>
      </c>
      <c r="D3692" s="4">
        <v>0.8241799999999999</v>
      </c>
      <c r="E3692" s="5">
        <v>1.3844793480408295</v>
      </c>
      <c r="F3692" s="6">
        <f t="shared" si="114"/>
        <v>0.5952995984853753</v>
      </c>
      <c r="G3692" s="6">
        <f t="shared" si="115"/>
        <v>1.6798264311689555</v>
      </c>
      <c r="L3692" s="6"/>
      <c r="M3692" s="6"/>
      <c r="N3692" s="6"/>
      <c r="O3692" s="6"/>
    </row>
    <row r="3693" spans="1:15" ht="12.75">
      <c r="A3693" t="s">
        <v>8718</v>
      </c>
      <c r="B3693" t="s">
        <v>8719</v>
      </c>
      <c r="C3693" t="s">
        <v>8719</v>
      </c>
      <c r="D3693" s="4">
        <v>0.8125075</v>
      </c>
      <c r="E3693" s="5">
        <v>1.3646463155494948</v>
      </c>
      <c r="F3693" s="6">
        <f t="shared" si="114"/>
        <v>0.5953978629787543</v>
      </c>
      <c r="G3693" s="6">
        <f t="shared" si="115"/>
        <v>1.6795491925299086</v>
      </c>
      <c r="L3693" s="6"/>
      <c r="M3693" s="6"/>
      <c r="N3693" s="6"/>
      <c r="O3693" s="6"/>
    </row>
    <row r="3694" spans="1:15" ht="12.75">
      <c r="A3694" t="s">
        <v>8720</v>
      </c>
      <c r="B3694" t="s">
        <v>8721</v>
      </c>
      <c r="C3694" t="s">
        <v>8722</v>
      </c>
      <c r="D3694" s="4">
        <v>0.69426</v>
      </c>
      <c r="E3694" s="5">
        <v>1.1659241579712256</v>
      </c>
      <c r="F3694" s="6">
        <f t="shared" si="114"/>
        <v>0.5954589715406977</v>
      </c>
      <c r="G3694" s="6">
        <f t="shared" si="115"/>
        <v>1.6793768299646035</v>
      </c>
      <c r="L3694" s="6"/>
      <c r="M3694" s="6"/>
      <c r="N3694" s="6"/>
      <c r="O3694" s="6"/>
    </row>
    <row r="3695" spans="1:15" ht="12.75">
      <c r="A3695" t="s">
        <v>2611</v>
      </c>
      <c r="B3695" t="s">
        <v>8723</v>
      </c>
      <c r="C3695" t="s">
        <v>8723</v>
      </c>
      <c r="D3695" s="4">
        <v>0.4785724999999999</v>
      </c>
      <c r="E3695" s="5">
        <v>0.8036938693810726</v>
      </c>
      <c r="F3695" s="6">
        <f t="shared" si="114"/>
        <v>0.5954661572428694</v>
      </c>
      <c r="G3695" s="6">
        <f t="shared" si="115"/>
        <v>1.6793565643263513</v>
      </c>
      <c r="L3695" s="6"/>
      <c r="M3695" s="6"/>
      <c r="N3695" s="6"/>
      <c r="O3695" s="6"/>
    </row>
    <row r="3696" spans="1:15" ht="12.75">
      <c r="A3696" t="s">
        <v>8724</v>
      </c>
      <c r="B3696" t="s">
        <v>8725</v>
      </c>
      <c r="C3696" t="s">
        <v>8726</v>
      </c>
      <c r="D3696" s="4">
        <v>0.48517</v>
      </c>
      <c r="E3696" s="5">
        <v>0.8146698784249059</v>
      </c>
      <c r="F3696" s="6">
        <f t="shared" si="114"/>
        <v>0.5955418419765739</v>
      </c>
      <c r="G3696" s="6">
        <f t="shared" si="115"/>
        <v>1.679143142455028</v>
      </c>
      <c r="L3696" s="6"/>
      <c r="M3696" s="6"/>
      <c r="N3696" s="6"/>
      <c r="O3696" s="6"/>
    </row>
    <row r="3697" spans="1:15" ht="12.75">
      <c r="A3697" t="s">
        <v>8727</v>
      </c>
      <c r="B3697" t="s">
        <v>8728</v>
      </c>
      <c r="C3697" t="s">
        <v>8729</v>
      </c>
      <c r="D3697" s="4">
        <v>0.7607424999999999</v>
      </c>
      <c r="E3697" s="5">
        <v>1.2769672627996276</v>
      </c>
      <c r="F3697" s="6">
        <f t="shared" si="114"/>
        <v>0.5957415841124583</v>
      </c>
      <c r="G3697" s="6">
        <f t="shared" si="115"/>
        <v>1.6785801539937992</v>
      </c>
      <c r="L3697" s="6"/>
      <c r="M3697" s="6"/>
      <c r="N3697" s="6"/>
      <c r="O3697" s="6"/>
    </row>
    <row r="3698" spans="1:15" ht="12.75">
      <c r="A3698" t="s">
        <v>8730</v>
      </c>
      <c r="B3698" t="s">
        <v>8731</v>
      </c>
      <c r="C3698" t="s">
        <v>8731</v>
      </c>
      <c r="D3698" s="4">
        <v>0.4785724999999999</v>
      </c>
      <c r="E3698" s="5">
        <v>0.8027421312774063</v>
      </c>
      <c r="F3698" s="6">
        <f t="shared" si="114"/>
        <v>0.5961721471357755</v>
      </c>
      <c r="G3698" s="6">
        <f t="shared" si="115"/>
        <v>1.6773678622933965</v>
      </c>
      <c r="L3698" s="6"/>
      <c r="M3698" s="6"/>
      <c r="N3698" s="6"/>
      <c r="O3698" s="6"/>
    </row>
    <row r="3699" spans="1:15" ht="12.75">
      <c r="A3699" t="s">
        <v>5140</v>
      </c>
      <c r="B3699" t="s">
        <v>8732</v>
      </c>
      <c r="C3699" t="s">
        <v>8733</v>
      </c>
      <c r="D3699" s="4">
        <v>0.429345</v>
      </c>
      <c r="E3699" s="5">
        <v>0.7200177351711663</v>
      </c>
      <c r="F3699" s="6">
        <f t="shared" si="114"/>
        <v>0.5962978118836668</v>
      </c>
      <c r="G3699" s="6">
        <f t="shared" si="115"/>
        <v>1.677014371126172</v>
      </c>
      <c r="L3699" s="6"/>
      <c r="M3699" s="6"/>
      <c r="N3699" s="6"/>
      <c r="O3699" s="6"/>
    </row>
    <row r="3700" spans="1:15" ht="12.75">
      <c r="A3700" t="s">
        <v>2474</v>
      </c>
      <c r="B3700" t="s">
        <v>8734</v>
      </c>
      <c r="C3700" t="s">
        <v>8734</v>
      </c>
      <c r="D3700" s="4">
        <v>0.5176499999999999</v>
      </c>
      <c r="E3700" s="5">
        <v>0.8679891308862744</v>
      </c>
      <c r="F3700" s="6">
        <f t="shared" si="114"/>
        <v>0.5963784356048848</v>
      </c>
      <c r="G3700" s="6">
        <f t="shared" si="115"/>
        <v>1.6767876574640674</v>
      </c>
      <c r="L3700" s="6"/>
      <c r="M3700" s="6"/>
      <c r="N3700" s="6"/>
      <c r="O3700" s="6"/>
    </row>
    <row r="3701" spans="1:15" ht="12.75">
      <c r="A3701" t="s">
        <v>6682</v>
      </c>
      <c r="B3701" t="s">
        <v>8735</v>
      </c>
      <c r="C3701" t="s">
        <v>8735</v>
      </c>
      <c r="D3701" s="4">
        <v>0.5404874999999999</v>
      </c>
      <c r="E3701" s="5">
        <v>0.9062154863060251</v>
      </c>
      <c r="F3701" s="6">
        <f t="shared" si="114"/>
        <v>0.5964227142080416</v>
      </c>
      <c r="G3701" s="6">
        <f t="shared" si="115"/>
        <v>1.6766631722399228</v>
      </c>
      <c r="L3701" s="6"/>
      <c r="M3701" s="6"/>
      <c r="N3701" s="6"/>
      <c r="O3701" s="6"/>
    </row>
    <row r="3702" spans="1:15" ht="12.75">
      <c r="A3702" t="s">
        <v>7427</v>
      </c>
      <c r="B3702" t="s">
        <v>9080</v>
      </c>
      <c r="C3702" t="s">
        <v>9081</v>
      </c>
      <c r="D3702" s="4">
        <v>0.6633024999999999</v>
      </c>
      <c r="E3702" s="5">
        <v>1.1111514603337591</v>
      </c>
      <c r="F3702" s="6">
        <f t="shared" si="114"/>
        <v>0.5969505721576086</v>
      </c>
      <c r="G3702" s="6">
        <f t="shared" si="115"/>
        <v>1.675180570454294</v>
      </c>
      <c r="L3702" s="6"/>
      <c r="M3702" s="6"/>
      <c r="N3702" s="6"/>
      <c r="O3702" s="6"/>
    </row>
    <row r="3703" spans="1:15" ht="12.75">
      <c r="A3703" t="s">
        <v>4003</v>
      </c>
      <c r="B3703" t="s">
        <v>9082</v>
      </c>
      <c r="C3703" t="s">
        <v>9082</v>
      </c>
      <c r="D3703" s="4">
        <v>0.7637874999999998</v>
      </c>
      <c r="E3703" s="5">
        <v>1.2787757617751592</v>
      </c>
      <c r="F3703" s="6">
        <f t="shared" si="114"/>
        <v>0.5972802447707738</v>
      </c>
      <c r="G3703" s="6">
        <f t="shared" si="115"/>
        <v>1.6742559439309486</v>
      </c>
      <c r="L3703" s="6"/>
      <c r="M3703" s="6"/>
      <c r="N3703" s="6"/>
      <c r="O3703" s="6"/>
    </row>
    <row r="3704" spans="1:15" ht="12.75">
      <c r="A3704" t="s">
        <v>8738</v>
      </c>
      <c r="B3704" t="s">
        <v>8396</v>
      </c>
      <c r="C3704" t="s">
        <v>8397</v>
      </c>
      <c r="D3704" s="4">
        <v>0.6764975</v>
      </c>
      <c r="E3704" s="5">
        <v>1.1325231359661072</v>
      </c>
      <c r="F3704" s="6">
        <f t="shared" si="114"/>
        <v>0.5973365828177177</v>
      </c>
      <c r="G3704" s="6">
        <f t="shared" si="115"/>
        <v>1.6740980357889086</v>
      </c>
      <c r="L3704" s="6"/>
      <c r="M3704" s="6"/>
      <c r="N3704" s="6"/>
      <c r="O3704" s="6"/>
    </row>
    <row r="3705" spans="1:15" ht="12.75">
      <c r="A3705" t="s">
        <v>7554</v>
      </c>
      <c r="B3705" t="s">
        <v>8398</v>
      </c>
      <c r="C3705" t="s">
        <v>8398</v>
      </c>
      <c r="D3705" s="4">
        <v>0.6795424999999999</v>
      </c>
      <c r="E3705" s="5">
        <v>1.1366426785456656</v>
      </c>
      <c r="F3705" s="6">
        <f t="shared" si="114"/>
        <v>0.5978505935299514</v>
      </c>
      <c r="G3705" s="6">
        <f t="shared" si="115"/>
        <v>1.672658705740503</v>
      </c>
      <c r="L3705" s="6"/>
      <c r="M3705" s="6"/>
      <c r="N3705" s="6"/>
      <c r="O3705" s="6"/>
    </row>
    <row r="3706" spans="1:15" ht="12.75">
      <c r="A3706" t="s">
        <v>8399</v>
      </c>
      <c r="B3706" t="s">
        <v>8400</v>
      </c>
      <c r="C3706" t="s">
        <v>8743</v>
      </c>
      <c r="D3706" s="4">
        <v>0.5942824999999998</v>
      </c>
      <c r="E3706" s="5">
        <v>0.9924788535824296</v>
      </c>
      <c r="F3706" s="6">
        <f t="shared" si="114"/>
        <v>0.5987860576121001</v>
      </c>
      <c r="G3706" s="6">
        <f t="shared" si="115"/>
        <v>1.6700455651688042</v>
      </c>
      <c r="L3706" s="6"/>
      <c r="M3706" s="6"/>
      <c r="N3706" s="6"/>
      <c r="O3706" s="6"/>
    </row>
    <row r="3707" spans="1:15" ht="12.75">
      <c r="A3707" t="s">
        <v>8744</v>
      </c>
      <c r="B3707" t="s">
        <v>8745</v>
      </c>
      <c r="C3707" t="s">
        <v>8746</v>
      </c>
      <c r="D3707" s="4">
        <v>0.5455625</v>
      </c>
      <c r="E3707" s="5">
        <v>0.9104392377646116</v>
      </c>
      <c r="F3707" s="6">
        <f t="shared" si="114"/>
        <v>0.5992299951169853</v>
      </c>
      <c r="G3707" s="6">
        <f t="shared" si="115"/>
        <v>1.6688083175889319</v>
      </c>
      <c r="L3707" s="6"/>
      <c r="M3707" s="6"/>
      <c r="N3707" s="6"/>
      <c r="O3707" s="6"/>
    </row>
    <row r="3708" spans="1:15" ht="12.75">
      <c r="A3708" t="s">
        <v>8747</v>
      </c>
      <c r="B3708" t="s">
        <v>8748</v>
      </c>
      <c r="C3708" t="s">
        <v>8748</v>
      </c>
      <c r="D3708" s="4">
        <v>0.5912375</v>
      </c>
      <c r="E3708" s="5">
        <v>0.9862057957766237</v>
      </c>
      <c r="F3708" s="6">
        <f t="shared" si="114"/>
        <v>0.5995072250963689</v>
      </c>
      <c r="G3708" s="6">
        <f t="shared" si="115"/>
        <v>1.6680366109670373</v>
      </c>
      <c r="L3708" s="6"/>
      <c r="M3708" s="6"/>
      <c r="N3708" s="6"/>
      <c r="O3708" s="6"/>
    </row>
    <row r="3709" spans="1:15" ht="12.75">
      <c r="A3709" t="s">
        <v>5059</v>
      </c>
      <c r="B3709" t="s">
        <v>8749</v>
      </c>
      <c r="C3709" t="s">
        <v>8749</v>
      </c>
      <c r="D3709" s="4">
        <v>0.664825</v>
      </c>
      <c r="E3709" s="5">
        <v>1.1080539583827178</v>
      </c>
      <c r="F3709" s="6">
        <f t="shared" si="114"/>
        <v>0.5999933441602054</v>
      </c>
      <c r="G3709" s="6">
        <f t="shared" si="115"/>
        <v>1.666685155315636</v>
      </c>
      <c r="L3709" s="6"/>
      <c r="M3709" s="6"/>
      <c r="N3709" s="6"/>
      <c r="O3709" s="6"/>
    </row>
    <row r="3710" spans="1:15" ht="12.75">
      <c r="A3710" t="s">
        <v>8750</v>
      </c>
      <c r="B3710" t="s">
        <v>8751</v>
      </c>
      <c r="C3710" t="s">
        <v>8752</v>
      </c>
      <c r="D3710" s="4">
        <v>0.6247324999999999</v>
      </c>
      <c r="E3710" s="5">
        <v>1.0396345815143226</v>
      </c>
      <c r="F3710" s="6">
        <f t="shared" si="114"/>
        <v>0.6009154669422597</v>
      </c>
      <c r="G3710" s="6">
        <f t="shared" si="115"/>
        <v>1.6641275770258834</v>
      </c>
      <c r="L3710" s="6"/>
      <c r="M3710" s="6"/>
      <c r="N3710" s="6"/>
      <c r="O3710" s="6"/>
    </row>
    <row r="3711" spans="1:15" ht="12.75">
      <c r="A3711" t="s">
        <v>6611</v>
      </c>
      <c r="B3711" t="s">
        <v>8753</v>
      </c>
      <c r="C3711" t="s">
        <v>8754</v>
      </c>
      <c r="D3711" s="4">
        <v>0.5998649999999999</v>
      </c>
      <c r="E3711" s="5">
        <v>0.998054075083147</v>
      </c>
      <c r="F3711" s="6">
        <f t="shared" si="114"/>
        <v>0.6010345681420374</v>
      </c>
      <c r="G3711" s="6">
        <f t="shared" si="115"/>
        <v>1.6637978129798325</v>
      </c>
      <c r="L3711" s="6"/>
      <c r="M3711" s="6"/>
      <c r="N3711" s="6"/>
      <c r="O3711" s="6"/>
    </row>
    <row r="3712" spans="1:15" ht="12.75">
      <c r="A3712" t="s">
        <v>8755</v>
      </c>
      <c r="B3712" t="s">
        <v>8756</v>
      </c>
      <c r="C3712" t="s">
        <v>8757</v>
      </c>
      <c r="D3712" s="4">
        <v>0.8531074999999998</v>
      </c>
      <c r="E3712" s="5">
        <v>1.4190284177077914</v>
      </c>
      <c r="F3712" s="6">
        <f t="shared" si="114"/>
        <v>0.6011912723904822</v>
      </c>
      <c r="G3712" s="6">
        <f t="shared" si="115"/>
        <v>1.6633641337203011</v>
      </c>
      <c r="L3712" s="6"/>
      <c r="M3712" s="6"/>
      <c r="N3712" s="6"/>
      <c r="O3712" s="6"/>
    </row>
    <row r="3713" spans="1:15" ht="12.75">
      <c r="A3713" t="s">
        <v>8758</v>
      </c>
      <c r="B3713" t="s">
        <v>8759</v>
      </c>
      <c r="C3713" t="s">
        <v>8760</v>
      </c>
      <c r="D3713" s="4">
        <v>0.70441</v>
      </c>
      <c r="E3713" s="5">
        <v>1.1713699514473725</v>
      </c>
      <c r="F3713" s="6">
        <f t="shared" si="114"/>
        <v>0.60135570246583</v>
      </c>
      <c r="G3713" s="6">
        <f t="shared" si="115"/>
        <v>1.6629093162325528</v>
      </c>
      <c r="L3713" s="6"/>
      <c r="M3713" s="6"/>
      <c r="N3713" s="6"/>
      <c r="O3713" s="6"/>
    </row>
    <row r="3714" spans="1:15" ht="12.75">
      <c r="A3714" t="s">
        <v>8761</v>
      </c>
      <c r="B3714" t="s">
        <v>8762</v>
      </c>
      <c r="C3714" t="s">
        <v>8763</v>
      </c>
      <c r="D3714" s="4">
        <v>0.5161274999999999</v>
      </c>
      <c r="E3714" s="5">
        <v>0.857384540850161</v>
      </c>
      <c r="F3714" s="6">
        <f aca="true" t="shared" si="116" ref="F3714:F3777">D3714/E3714</f>
        <v>0.601979013393711</v>
      </c>
      <c r="G3714" s="6">
        <f aca="true" t="shared" si="117" ref="G3714:G3777">E3714/D3714</f>
        <v>1.6611874795475174</v>
      </c>
      <c r="L3714" s="6"/>
      <c r="M3714" s="6"/>
      <c r="N3714" s="6"/>
      <c r="O3714" s="6"/>
    </row>
    <row r="3715" spans="1:15" ht="12.75">
      <c r="A3715" t="s">
        <v>8764</v>
      </c>
      <c r="B3715" t="s">
        <v>8765</v>
      </c>
      <c r="C3715" t="s">
        <v>8765</v>
      </c>
      <c r="D3715" s="4">
        <v>0.54201</v>
      </c>
      <c r="E3715" s="5">
        <v>0.9001591547820177</v>
      </c>
      <c r="F3715" s="6">
        <f t="shared" si="116"/>
        <v>0.6021268540353322</v>
      </c>
      <c r="G3715" s="6">
        <f t="shared" si="117"/>
        <v>1.6607796069851437</v>
      </c>
      <c r="L3715" s="6"/>
      <c r="M3715" s="6"/>
      <c r="N3715" s="6"/>
      <c r="O3715" s="6"/>
    </row>
    <row r="3716" spans="1:15" ht="12.75">
      <c r="A3716" t="s">
        <v>8766</v>
      </c>
      <c r="B3716" t="s">
        <v>8767</v>
      </c>
      <c r="C3716" t="s">
        <v>8768</v>
      </c>
      <c r="D3716" s="4">
        <v>0.60291</v>
      </c>
      <c r="E3716" s="5">
        <v>1.0005196432642438</v>
      </c>
      <c r="F3716" s="6">
        <f t="shared" si="116"/>
        <v>0.602596864598257</v>
      </c>
      <c r="G3716" s="6">
        <f t="shared" si="117"/>
        <v>1.6594842402087275</v>
      </c>
      <c r="L3716" s="6"/>
      <c r="M3716" s="6"/>
      <c r="N3716" s="6"/>
      <c r="O3716" s="6"/>
    </row>
    <row r="3717" spans="1:15" ht="12.75">
      <c r="A3717" t="s">
        <v>8769</v>
      </c>
      <c r="B3717" t="s">
        <v>8770</v>
      </c>
      <c r="C3717" t="s">
        <v>8771</v>
      </c>
      <c r="D3717" s="4">
        <v>0.6787812499999999</v>
      </c>
      <c r="E3717" s="5">
        <v>1.1261561581436015</v>
      </c>
      <c r="F3717" s="6">
        <f t="shared" si="116"/>
        <v>0.602741675824895</v>
      </c>
      <c r="G3717" s="6">
        <f t="shared" si="117"/>
        <v>1.6590855421295176</v>
      </c>
      <c r="L3717" s="6"/>
      <c r="M3717" s="6"/>
      <c r="N3717" s="6"/>
      <c r="O3717" s="6"/>
    </row>
    <row r="3718" spans="1:15" ht="12.75">
      <c r="A3718" t="s">
        <v>8710</v>
      </c>
      <c r="B3718" t="s">
        <v>8772</v>
      </c>
      <c r="C3718" t="s">
        <v>8773</v>
      </c>
      <c r="D3718" s="4">
        <v>0.7754599999999999</v>
      </c>
      <c r="E3718" s="5">
        <v>1.2858285374160354</v>
      </c>
      <c r="F3718" s="6">
        <f t="shared" si="116"/>
        <v>0.6030819642238944</v>
      </c>
      <c r="G3718" s="6">
        <f t="shared" si="117"/>
        <v>1.658149404761091</v>
      </c>
      <c r="L3718" s="6"/>
      <c r="M3718" s="6"/>
      <c r="N3718" s="6"/>
      <c r="O3718" s="6"/>
    </row>
    <row r="3719" spans="1:15" ht="12.75">
      <c r="A3719" t="s">
        <v>8774</v>
      </c>
      <c r="B3719" t="s">
        <v>8775</v>
      </c>
      <c r="C3719" t="s">
        <v>8776</v>
      </c>
      <c r="D3719" s="4">
        <v>0.7313075</v>
      </c>
      <c r="E3719" s="5">
        <v>1.212164438711516</v>
      </c>
      <c r="F3719" s="6">
        <f t="shared" si="116"/>
        <v>0.6033071723976259</v>
      </c>
      <c r="G3719" s="6">
        <f t="shared" si="117"/>
        <v>1.6575304351610178</v>
      </c>
      <c r="L3719" s="6"/>
      <c r="M3719" s="6"/>
      <c r="N3719" s="6"/>
      <c r="O3719" s="6"/>
    </row>
    <row r="3720" spans="1:15" ht="12.75">
      <c r="A3720" t="s">
        <v>7229</v>
      </c>
      <c r="B3720" t="s">
        <v>8777</v>
      </c>
      <c r="C3720" t="s">
        <v>8778</v>
      </c>
      <c r="D3720" s="4">
        <v>0.5709375</v>
      </c>
      <c r="E3720" s="5">
        <v>0.9463183791340802</v>
      </c>
      <c r="F3720" s="6">
        <f t="shared" si="116"/>
        <v>0.6033249618615999</v>
      </c>
      <c r="G3720" s="6">
        <f t="shared" si="117"/>
        <v>1.6574815617017278</v>
      </c>
      <c r="L3720" s="6"/>
      <c r="M3720" s="6"/>
      <c r="N3720" s="6"/>
      <c r="O3720" s="6"/>
    </row>
    <row r="3721" spans="1:15" ht="12.75">
      <c r="A3721" t="s">
        <v>8779</v>
      </c>
      <c r="B3721" t="s">
        <v>8780</v>
      </c>
      <c r="C3721" t="s">
        <v>8780</v>
      </c>
      <c r="D3721" s="4">
        <v>0.743995</v>
      </c>
      <c r="E3721" s="5">
        <v>1.2328480484508053</v>
      </c>
      <c r="F3721" s="6">
        <f t="shared" si="116"/>
        <v>0.6034766416955462</v>
      </c>
      <c r="G3721" s="6">
        <f t="shared" si="117"/>
        <v>1.6570649647521898</v>
      </c>
      <c r="L3721" s="6"/>
      <c r="M3721" s="6"/>
      <c r="N3721" s="6"/>
      <c r="O3721" s="6"/>
    </row>
    <row r="3722" spans="1:15" ht="12.75">
      <c r="A3722" t="s">
        <v>8781</v>
      </c>
      <c r="B3722" t="s">
        <v>8782</v>
      </c>
      <c r="C3722" t="s">
        <v>8783</v>
      </c>
      <c r="D3722" s="4">
        <v>0.44659999999999994</v>
      </c>
      <c r="E3722" s="5">
        <v>0.739946008710875</v>
      </c>
      <c r="F3722" s="6">
        <f t="shared" si="116"/>
        <v>0.6035575497975333</v>
      </c>
      <c r="G3722" s="6">
        <f t="shared" si="117"/>
        <v>1.6568428318649242</v>
      </c>
      <c r="L3722" s="6"/>
      <c r="M3722" s="6"/>
      <c r="N3722" s="6"/>
      <c r="O3722" s="6"/>
    </row>
    <row r="3723" spans="1:15" ht="12.75">
      <c r="A3723" t="s">
        <v>2788</v>
      </c>
      <c r="B3723" t="s">
        <v>8784</v>
      </c>
      <c r="C3723" t="s">
        <v>8784</v>
      </c>
      <c r="D3723" s="4">
        <v>0.44812249999999987</v>
      </c>
      <c r="E3723" s="5">
        <v>0.7424583801755326</v>
      </c>
      <c r="F3723" s="6">
        <f t="shared" si="116"/>
        <v>0.6035658185904702</v>
      </c>
      <c r="G3723" s="6">
        <f t="shared" si="117"/>
        <v>1.6568201332794779</v>
      </c>
      <c r="L3723" s="6"/>
      <c r="M3723" s="6"/>
      <c r="N3723" s="6"/>
      <c r="O3723" s="6"/>
    </row>
    <row r="3724" spans="1:15" ht="12.75">
      <c r="A3724" t="s">
        <v>8785</v>
      </c>
      <c r="B3724" t="s">
        <v>8786</v>
      </c>
      <c r="C3724" t="s">
        <v>8787</v>
      </c>
      <c r="D3724" s="4">
        <v>0.762265</v>
      </c>
      <c r="E3724" s="5">
        <v>1.2625859767694987</v>
      </c>
      <c r="F3724" s="6">
        <f t="shared" si="116"/>
        <v>0.603733142950281</v>
      </c>
      <c r="G3724" s="6">
        <f t="shared" si="117"/>
        <v>1.656360946350021</v>
      </c>
      <c r="L3724" s="6"/>
      <c r="M3724" s="6"/>
      <c r="N3724" s="6"/>
      <c r="O3724" s="6"/>
    </row>
    <row r="3725" spans="1:15" ht="12.75">
      <c r="A3725" t="s">
        <v>7739</v>
      </c>
      <c r="B3725" t="s">
        <v>4240</v>
      </c>
      <c r="C3725" t="s">
        <v>4240</v>
      </c>
      <c r="D3725" s="4">
        <v>0.8394050000000001</v>
      </c>
      <c r="E3725" s="5">
        <v>1.3894096728587753</v>
      </c>
      <c r="F3725" s="6">
        <f t="shared" si="116"/>
        <v>0.6041450670721797</v>
      </c>
      <c r="G3725" s="6">
        <f t="shared" si="117"/>
        <v>1.6552315900653143</v>
      </c>
      <c r="L3725" s="6"/>
      <c r="M3725" s="6"/>
      <c r="N3725" s="6"/>
      <c r="O3725" s="6"/>
    </row>
    <row r="3726" spans="1:15" ht="12.75">
      <c r="A3726" t="s">
        <v>8788</v>
      </c>
      <c r="B3726" t="s">
        <v>8789</v>
      </c>
      <c r="C3726" t="s">
        <v>8789</v>
      </c>
      <c r="D3726" s="4">
        <v>0.664825</v>
      </c>
      <c r="E3726" s="5">
        <v>1.1000721659761272</v>
      </c>
      <c r="F3726" s="6">
        <f t="shared" si="116"/>
        <v>0.6043467152085252</v>
      </c>
      <c r="G3726" s="6">
        <f t="shared" si="117"/>
        <v>1.6546793005319103</v>
      </c>
      <c r="L3726" s="6"/>
      <c r="M3726" s="6"/>
      <c r="N3726" s="6"/>
      <c r="O3726" s="6"/>
    </row>
    <row r="3727" spans="1:15" ht="12.75">
      <c r="A3727" t="s">
        <v>8790</v>
      </c>
      <c r="B3727" t="s">
        <v>8791</v>
      </c>
      <c r="C3727" t="s">
        <v>8792</v>
      </c>
      <c r="D3727" s="4">
        <v>0.6130600000000002</v>
      </c>
      <c r="E3727" s="5">
        <v>1.0143584255440146</v>
      </c>
      <c r="F3727" s="6">
        <f t="shared" si="116"/>
        <v>0.6043820256840747</v>
      </c>
      <c r="G3727" s="6">
        <f t="shared" si="117"/>
        <v>1.654582627383966</v>
      </c>
      <c r="L3727" s="6"/>
      <c r="M3727" s="6"/>
      <c r="N3727" s="6"/>
      <c r="O3727" s="6"/>
    </row>
    <row r="3728" spans="1:15" ht="12.75">
      <c r="A3728" t="s">
        <v>8795</v>
      </c>
      <c r="B3728" t="s">
        <v>8796</v>
      </c>
      <c r="C3728" t="s">
        <v>8796</v>
      </c>
      <c r="D3728" s="4">
        <v>0.5795649999999999</v>
      </c>
      <c r="E3728" s="5">
        <v>0.9588113907183233</v>
      </c>
      <c r="F3728" s="6">
        <f t="shared" si="116"/>
        <v>0.604461946958933</v>
      </c>
      <c r="G3728" s="6">
        <f t="shared" si="117"/>
        <v>1.6543638603406408</v>
      </c>
      <c r="L3728" s="6"/>
      <c r="M3728" s="6"/>
      <c r="N3728" s="6"/>
      <c r="O3728" s="6"/>
    </row>
    <row r="3729" spans="1:15" ht="12.75">
      <c r="A3729" t="s">
        <v>7486</v>
      </c>
      <c r="B3729" t="s">
        <v>8797</v>
      </c>
      <c r="C3729" t="s">
        <v>8798</v>
      </c>
      <c r="D3729" s="4">
        <v>0.6861399999999999</v>
      </c>
      <c r="E3729" s="5">
        <v>1.1349228542779748</v>
      </c>
      <c r="F3729" s="6">
        <f t="shared" si="116"/>
        <v>0.6045697268441338</v>
      </c>
      <c r="G3729" s="6">
        <f t="shared" si="117"/>
        <v>1.6540689280292287</v>
      </c>
      <c r="L3729" s="6"/>
      <c r="M3729" s="6"/>
      <c r="N3729" s="6"/>
      <c r="O3729" s="6"/>
    </row>
    <row r="3730" spans="1:15" ht="12.75">
      <c r="A3730" t="s">
        <v>8799</v>
      </c>
      <c r="B3730" t="s">
        <v>9143</v>
      </c>
      <c r="C3730" t="s">
        <v>9143</v>
      </c>
      <c r="D3730" s="4">
        <v>0.6353899999999999</v>
      </c>
      <c r="E3730" s="5">
        <v>1.0506376716125092</v>
      </c>
      <c r="F3730" s="6">
        <f t="shared" si="116"/>
        <v>0.6047660550994798</v>
      </c>
      <c r="G3730" s="6">
        <f t="shared" si="117"/>
        <v>1.653531959288798</v>
      </c>
      <c r="L3730" s="6"/>
      <c r="M3730" s="6"/>
      <c r="N3730" s="6"/>
      <c r="O3730" s="6"/>
    </row>
    <row r="3731" spans="1:15" ht="12.75">
      <c r="A3731" t="s">
        <v>9144</v>
      </c>
      <c r="B3731" t="s">
        <v>8802</v>
      </c>
      <c r="C3731" t="s">
        <v>8803</v>
      </c>
      <c r="D3731" s="4">
        <v>0.5602799999999999</v>
      </c>
      <c r="E3731" s="5">
        <v>0.9259714965505025</v>
      </c>
      <c r="F3731" s="6">
        <f t="shared" si="116"/>
        <v>0.6050726205797872</v>
      </c>
      <c r="G3731" s="6">
        <f t="shared" si="117"/>
        <v>1.6526941824632375</v>
      </c>
      <c r="L3731" s="6"/>
      <c r="M3731" s="6"/>
      <c r="N3731" s="6"/>
      <c r="O3731" s="6"/>
    </row>
    <row r="3732" spans="1:15" ht="12.75">
      <c r="A3732" t="s">
        <v>8804</v>
      </c>
      <c r="B3732" t="s">
        <v>8805</v>
      </c>
      <c r="C3732" t="s">
        <v>8806</v>
      </c>
      <c r="D3732" s="4">
        <v>0.8383900000000001</v>
      </c>
      <c r="E3732" s="5">
        <v>1.3848908956292483</v>
      </c>
      <c r="F3732" s="6">
        <f t="shared" si="116"/>
        <v>0.605383429587111</v>
      </c>
      <c r="G3732" s="6">
        <f t="shared" si="117"/>
        <v>1.6518456751979964</v>
      </c>
      <c r="L3732" s="6"/>
      <c r="M3732" s="6"/>
      <c r="N3732" s="6"/>
      <c r="O3732" s="6"/>
    </row>
    <row r="3733" spans="1:15" ht="12.75">
      <c r="A3733" t="s">
        <v>8807</v>
      </c>
      <c r="B3733" t="s">
        <v>8808</v>
      </c>
      <c r="C3733" t="s">
        <v>8809</v>
      </c>
      <c r="D3733" s="4">
        <v>0.5272925</v>
      </c>
      <c r="E3733" s="5">
        <v>0.8700793636357396</v>
      </c>
      <c r="F3733" s="6">
        <f t="shared" si="116"/>
        <v>0.6060280498972415</v>
      </c>
      <c r="G3733" s="6">
        <f t="shared" si="117"/>
        <v>1.6500886389162361</v>
      </c>
      <c r="L3733" s="6"/>
      <c r="M3733" s="6"/>
      <c r="N3733" s="6"/>
      <c r="O3733" s="6"/>
    </row>
    <row r="3734" spans="1:15" ht="12.75">
      <c r="A3734" t="s">
        <v>8810</v>
      </c>
      <c r="B3734" t="s">
        <v>8811</v>
      </c>
      <c r="C3734" t="s">
        <v>8812</v>
      </c>
      <c r="D3734" s="4">
        <v>0.6775125</v>
      </c>
      <c r="E3734" s="5">
        <v>1.1172222151128488</v>
      </c>
      <c r="F3734" s="6">
        <f t="shared" si="116"/>
        <v>0.6064259113676553</v>
      </c>
      <c r="G3734" s="6">
        <f t="shared" si="117"/>
        <v>1.6490060554053967</v>
      </c>
      <c r="L3734" s="6"/>
      <c r="M3734" s="6"/>
      <c r="N3734" s="6"/>
      <c r="O3734" s="6"/>
    </row>
    <row r="3735" spans="1:15" ht="12.75">
      <c r="A3735" t="s">
        <v>4114</v>
      </c>
      <c r="B3735" t="s">
        <v>8813</v>
      </c>
      <c r="C3735" t="s">
        <v>8814</v>
      </c>
      <c r="D3735" s="4">
        <v>0.685125</v>
      </c>
      <c r="E3735" s="5">
        <v>1.1296837070402077</v>
      </c>
      <c r="F3735" s="6">
        <f t="shared" si="116"/>
        <v>0.6064750653039338</v>
      </c>
      <c r="G3735" s="6">
        <f t="shared" si="117"/>
        <v>1.648872405824058</v>
      </c>
      <c r="L3735" s="6"/>
      <c r="M3735" s="6"/>
      <c r="N3735" s="6"/>
      <c r="O3735" s="6"/>
    </row>
    <row r="3736" spans="1:15" ht="12.75">
      <c r="A3736" t="s">
        <v>7540</v>
      </c>
      <c r="B3736" t="s">
        <v>8815</v>
      </c>
      <c r="C3736" t="s">
        <v>8815</v>
      </c>
      <c r="D3736" s="4">
        <v>0.56434</v>
      </c>
      <c r="E3736" s="5">
        <v>0.9304371943873734</v>
      </c>
      <c r="F3736" s="6">
        <f t="shared" si="116"/>
        <v>0.6065320726688894</v>
      </c>
      <c r="G3736" s="6">
        <f t="shared" si="117"/>
        <v>1.6487174298957605</v>
      </c>
      <c r="L3736" s="6"/>
      <c r="M3736" s="6"/>
      <c r="N3736" s="6"/>
      <c r="O3736" s="6"/>
    </row>
    <row r="3737" spans="1:15" ht="12.75">
      <c r="A3737" t="s">
        <v>8601</v>
      </c>
      <c r="B3737" t="s">
        <v>8816</v>
      </c>
      <c r="C3737" t="s">
        <v>8817</v>
      </c>
      <c r="D3737" s="4">
        <v>0.6683774999999998</v>
      </c>
      <c r="E3737" s="5">
        <v>1.10187120243803</v>
      </c>
      <c r="F3737" s="6">
        <f t="shared" si="116"/>
        <v>0.6065840531281058</v>
      </c>
      <c r="G3737" s="6">
        <f t="shared" si="117"/>
        <v>1.6485761451246193</v>
      </c>
      <c r="L3737" s="6"/>
      <c r="M3737" s="6"/>
      <c r="N3737" s="6"/>
      <c r="O3737" s="6"/>
    </row>
    <row r="3738" spans="1:15" ht="12.75">
      <c r="A3738" t="s">
        <v>8818</v>
      </c>
      <c r="B3738" t="s">
        <v>8819</v>
      </c>
      <c r="C3738" t="s">
        <v>8820</v>
      </c>
      <c r="D3738" s="4">
        <v>0.6176275</v>
      </c>
      <c r="E3738" s="5">
        <v>1.0180393777242651</v>
      </c>
      <c r="F3738" s="6">
        <f t="shared" si="116"/>
        <v>0.6066833106010598</v>
      </c>
      <c r="G3738" s="6">
        <f t="shared" si="117"/>
        <v>1.6483064269713785</v>
      </c>
      <c r="L3738" s="6"/>
      <c r="M3738" s="6"/>
      <c r="N3738" s="6"/>
      <c r="O3738" s="6"/>
    </row>
    <row r="3739" spans="1:15" ht="12.75">
      <c r="A3739" t="s">
        <v>8562</v>
      </c>
      <c r="B3739" t="s">
        <v>8821</v>
      </c>
      <c r="C3739" t="s">
        <v>8822</v>
      </c>
      <c r="D3739" s="4">
        <v>0.8444800000000001</v>
      </c>
      <c r="E3739" s="5">
        <v>1.3913958198671765</v>
      </c>
      <c r="F3739" s="6">
        <f t="shared" si="116"/>
        <v>0.6069300970593793</v>
      </c>
      <c r="G3739" s="6">
        <f t="shared" si="117"/>
        <v>1.6476362020026245</v>
      </c>
      <c r="L3739" s="6"/>
      <c r="M3739" s="6"/>
      <c r="N3739" s="6"/>
      <c r="O3739" s="6"/>
    </row>
    <row r="3740" spans="1:15" ht="12.75">
      <c r="A3740" t="s">
        <v>8823</v>
      </c>
      <c r="B3740" t="s">
        <v>8824</v>
      </c>
      <c r="C3740" t="s">
        <v>8824</v>
      </c>
      <c r="D3740" s="4">
        <v>0.6846175</v>
      </c>
      <c r="E3740" s="5">
        <v>1.1276087258046807</v>
      </c>
      <c r="F3740" s="6">
        <f t="shared" si="116"/>
        <v>0.6071410094059403</v>
      </c>
      <c r="G3740" s="6">
        <f t="shared" si="117"/>
        <v>1.6470638360904897</v>
      </c>
      <c r="L3740" s="6"/>
      <c r="M3740" s="6"/>
      <c r="N3740" s="6"/>
      <c r="O3740" s="6"/>
    </row>
    <row r="3741" spans="1:15" ht="12.75">
      <c r="A3741" t="s">
        <v>8825</v>
      </c>
      <c r="B3741" t="s">
        <v>8826</v>
      </c>
      <c r="C3741" t="s">
        <v>8826</v>
      </c>
      <c r="D3741" s="4">
        <v>0.6018950000000002</v>
      </c>
      <c r="E3741" s="5">
        <v>0.9908572283876431</v>
      </c>
      <c r="F3741" s="6">
        <f t="shared" si="116"/>
        <v>0.6074487653275986</v>
      </c>
      <c r="G3741" s="6">
        <f t="shared" si="117"/>
        <v>1.6462293728767357</v>
      </c>
      <c r="L3741" s="6"/>
      <c r="M3741" s="6"/>
      <c r="N3741" s="6"/>
      <c r="O3741" s="6"/>
    </row>
    <row r="3742" spans="1:15" ht="12.75">
      <c r="A3742" t="s">
        <v>6817</v>
      </c>
      <c r="B3742" t="s">
        <v>8827</v>
      </c>
      <c r="C3742" t="s">
        <v>8827</v>
      </c>
      <c r="D3742" s="4">
        <v>0.762265</v>
      </c>
      <c r="E3742" s="5">
        <v>1.2547635330788032</v>
      </c>
      <c r="F3742" s="6">
        <f t="shared" si="116"/>
        <v>0.6074969346053886</v>
      </c>
      <c r="G3742" s="6">
        <f t="shared" si="117"/>
        <v>1.6460988410576416</v>
      </c>
      <c r="L3742" s="6"/>
      <c r="M3742" s="6"/>
      <c r="N3742" s="6"/>
      <c r="O3742" s="6"/>
    </row>
    <row r="3743" spans="1:15" ht="12.75">
      <c r="A3743" t="s">
        <v>7163</v>
      </c>
      <c r="B3743" t="s">
        <v>8828</v>
      </c>
      <c r="C3743" t="s">
        <v>8829</v>
      </c>
      <c r="D3743" s="4">
        <v>0.7434875</v>
      </c>
      <c r="E3743" s="5">
        <v>1.2233609286553682</v>
      </c>
      <c r="F3743" s="6">
        <f t="shared" si="116"/>
        <v>0.607741740466723</v>
      </c>
      <c r="G3743" s="6">
        <f t="shared" si="117"/>
        <v>1.6454357721620985</v>
      </c>
      <c r="L3743" s="6"/>
      <c r="M3743" s="6"/>
      <c r="N3743" s="6"/>
      <c r="O3743" s="6"/>
    </row>
    <row r="3744" spans="1:15" ht="12.75">
      <c r="A3744" t="s">
        <v>8830</v>
      </c>
      <c r="B3744" t="s">
        <v>8831</v>
      </c>
      <c r="C3744" t="s">
        <v>8832</v>
      </c>
      <c r="D3744" s="4">
        <v>0.674975</v>
      </c>
      <c r="E3744" s="5">
        <v>1.1100432174470678</v>
      </c>
      <c r="F3744" s="6">
        <f t="shared" si="116"/>
        <v>0.6080619109158117</v>
      </c>
      <c r="G3744" s="6">
        <f t="shared" si="117"/>
        <v>1.6445693802689993</v>
      </c>
      <c r="L3744" s="6"/>
      <c r="M3744" s="6"/>
      <c r="N3744" s="6"/>
      <c r="O3744" s="6"/>
    </row>
    <row r="3745" spans="1:15" ht="12.75">
      <c r="A3745" t="s">
        <v>7368</v>
      </c>
      <c r="B3745" t="s">
        <v>8833</v>
      </c>
      <c r="C3745" t="s">
        <v>8833</v>
      </c>
      <c r="D3745" s="4">
        <v>0.7424725</v>
      </c>
      <c r="E3745" s="5">
        <v>1.219974983953292</v>
      </c>
      <c r="F3745" s="6">
        <f t="shared" si="116"/>
        <v>0.6085964956380009</v>
      </c>
      <c r="G3745" s="6">
        <f t="shared" si="117"/>
        <v>1.643124807926613</v>
      </c>
      <c r="L3745" s="6"/>
      <c r="M3745" s="6"/>
      <c r="N3745" s="6"/>
      <c r="O3745" s="6"/>
    </row>
    <row r="3746" spans="1:15" ht="12.75">
      <c r="A3746" t="s">
        <v>8834</v>
      </c>
      <c r="B3746" t="s">
        <v>8835</v>
      </c>
      <c r="C3746" t="s">
        <v>8836</v>
      </c>
      <c r="D3746" s="4">
        <v>0.6196574999999999</v>
      </c>
      <c r="E3746" s="5">
        <v>1.0180574312853754</v>
      </c>
      <c r="F3746" s="6">
        <f t="shared" si="116"/>
        <v>0.6086665456757532</v>
      </c>
      <c r="G3746" s="6">
        <f t="shared" si="117"/>
        <v>1.6429357044583106</v>
      </c>
      <c r="L3746" s="6"/>
      <c r="M3746" s="6"/>
      <c r="N3746" s="6"/>
      <c r="O3746" s="6"/>
    </row>
    <row r="3747" spans="1:15" ht="12.75">
      <c r="A3747" t="s">
        <v>6757</v>
      </c>
      <c r="B3747" t="s">
        <v>8837</v>
      </c>
      <c r="C3747" t="s">
        <v>8838</v>
      </c>
      <c r="D3747" s="4">
        <v>0.741965</v>
      </c>
      <c r="E3747" s="5">
        <v>1.218242176613435</v>
      </c>
      <c r="F3747" s="6">
        <f t="shared" si="116"/>
        <v>0.6090455692993427</v>
      </c>
      <c r="G3747" s="6">
        <f t="shared" si="117"/>
        <v>1.6419132662772975</v>
      </c>
      <c r="L3747" s="6"/>
      <c r="M3747" s="6"/>
      <c r="N3747" s="6"/>
      <c r="O3747" s="6"/>
    </row>
    <row r="3748" spans="1:15" ht="12.75">
      <c r="A3748" t="s">
        <v>8839</v>
      </c>
      <c r="B3748" t="s">
        <v>8840</v>
      </c>
      <c r="C3748" t="s">
        <v>8841</v>
      </c>
      <c r="D3748" s="4">
        <v>0.42629999999999996</v>
      </c>
      <c r="E3748" s="5">
        <v>0.6996721440697838</v>
      </c>
      <c r="F3748" s="6">
        <f t="shared" si="116"/>
        <v>0.6092853683159947</v>
      </c>
      <c r="G3748" s="6">
        <f t="shared" si="117"/>
        <v>1.6412670515359697</v>
      </c>
      <c r="L3748" s="6"/>
      <c r="M3748" s="6"/>
      <c r="N3748" s="6"/>
      <c r="O3748" s="6"/>
    </row>
    <row r="3749" spans="1:15" ht="12.75">
      <c r="A3749" t="s">
        <v>8842</v>
      </c>
      <c r="B3749" t="s">
        <v>8843</v>
      </c>
      <c r="C3749" t="s">
        <v>8843</v>
      </c>
      <c r="D3749" s="4">
        <v>0.5059775</v>
      </c>
      <c r="E3749" s="5">
        <v>0.8288900115772228</v>
      </c>
      <c r="F3749" s="6">
        <f t="shared" si="116"/>
        <v>0.6104277925091888</v>
      </c>
      <c r="G3749" s="6">
        <f t="shared" si="117"/>
        <v>1.638195397181145</v>
      </c>
      <c r="L3749" s="6"/>
      <c r="M3749" s="6"/>
      <c r="N3749" s="6"/>
      <c r="O3749" s="6"/>
    </row>
    <row r="3750" spans="1:15" ht="12.75">
      <c r="A3750" t="s">
        <v>8844</v>
      </c>
      <c r="B3750" t="s">
        <v>8845</v>
      </c>
      <c r="C3750" t="s">
        <v>8845</v>
      </c>
      <c r="D3750" s="4">
        <v>0.6272699999999998</v>
      </c>
      <c r="E3750" s="5">
        <v>1.0274988941225351</v>
      </c>
      <c r="F3750" s="6">
        <f t="shared" si="116"/>
        <v>0.6104824088746846</v>
      </c>
      <c r="G3750" s="6">
        <f t="shared" si="117"/>
        <v>1.6380488372192765</v>
      </c>
      <c r="L3750" s="6"/>
      <c r="M3750" s="6"/>
      <c r="N3750" s="6"/>
      <c r="O3750" s="6"/>
    </row>
    <row r="3751" spans="1:15" ht="12.75">
      <c r="A3751" t="s">
        <v>8846</v>
      </c>
      <c r="B3751" t="s">
        <v>8847</v>
      </c>
      <c r="C3751" t="s">
        <v>8847</v>
      </c>
      <c r="D3751" s="4">
        <v>0.7993124999999999</v>
      </c>
      <c r="E3751" s="5">
        <v>1.309034832945929</v>
      </c>
      <c r="F3751" s="6">
        <f t="shared" si="116"/>
        <v>0.6106120936454992</v>
      </c>
      <c r="G3751" s="6">
        <f t="shared" si="117"/>
        <v>1.6377009404280918</v>
      </c>
      <c r="L3751" s="6"/>
      <c r="M3751" s="6"/>
      <c r="N3751" s="6"/>
      <c r="O3751" s="6"/>
    </row>
    <row r="3752" spans="1:15" ht="12.75">
      <c r="A3752" t="s">
        <v>8848</v>
      </c>
      <c r="B3752" t="s">
        <v>8849</v>
      </c>
      <c r="C3752" t="s">
        <v>8850</v>
      </c>
      <c r="D3752" s="4">
        <v>0.8739149999999999</v>
      </c>
      <c r="E3752" s="5">
        <v>1.4311462252255527</v>
      </c>
      <c r="F3752" s="6">
        <f t="shared" si="116"/>
        <v>0.6106399084847312</v>
      </c>
      <c r="G3752" s="6">
        <f t="shared" si="117"/>
        <v>1.6376263426369302</v>
      </c>
      <c r="L3752" s="6"/>
      <c r="M3752" s="6"/>
      <c r="N3752" s="6"/>
      <c r="O3752" s="6"/>
    </row>
    <row r="3753" spans="1:15" ht="12.75">
      <c r="A3753" t="s">
        <v>83</v>
      </c>
      <c r="B3753" t="s">
        <v>8322</v>
      </c>
      <c r="C3753" t="s">
        <v>8323</v>
      </c>
      <c r="D3753" s="4">
        <v>0.5318599999999999</v>
      </c>
      <c r="E3753" s="5">
        <v>0.8708483826386042</v>
      </c>
      <c r="F3753" s="6">
        <f t="shared" si="116"/>
        <v>0.6107377708947506</v>
      </c>
      <c r="G3753" s="6">
        <f t="shared" si="117"/>
        <v>1.637363935318701</v>
      </c>
      <c r="L3753" s="6"/>
      <c r="M3753" s="6"/>
      <c r="N3753" s="6"/>
      <c r="O3753" s="6"/>
    </row>
    <row r="3754" spans="1:15" ht="12.75">
      <c r="A3754" t="s">
        <v>8270</v>
      </c>
      <c r="B3754" t="s">
        <v>8851</v>
      </c>
      <c r="C3754" t="s">
        <v>8505</v>
      </c>
      <c r="D3754" s="4">
        <v>0.4907524999999999</v>
      </c>
      <c r="E3754" s="5">
        <v>0.8032693275871012</v>
      </c>
      <c r="F3754" s="6">
        <f t="shared" si="116"/>
        <v>0.6109439052953083</v>
      </c>
      <c r="G3754" s="6">
        <f t="shared" si="117"/>
        <v>1.6368114835626948</v>
      </c>
      <c r="L3754" s="6"/>
      <c r="M3754" s="6"/>
      <c r="N3754" s="6"/>
      <c r="O3754" s="6"/>
    </row>
    <row r="3755" spans="1:15" ht="12.75">
      <c r="A3755" t="s">
        <v>2410</v>
      </c>
      <c r="B3755" t="s">
        <v>8506</v>
      </c>
      <c r="C3755" t="s">
        <v>8855</v>
      </c>
      <c r="D3755" s="4">
        <v>0.42782250000000005</v>
      </c>
      <c r="E3755" s="5">
        <v>0.7001557793937002</v>
      </c>
      <c r="F3755" s="6">
        <f t="shared" si="116"/>
        <v>0.6110390181603198</v>
      </c>
      <c r="G3755" s="6">
        <f t="shared" si="117"/>
        <v>1.6365567014210336</v>
      </c>
      <c r="L3755" s="6"/>
      <c r="M3755" s="6"/>
      <c r="N3755" s="6"/>
      <c r="O3755" s="6"/>
    </row>
    <row r="3756" spans="1:15" ht="12.75">
      <c r="A3756" t="s">
        <v>8856</v>
      </c>
      <c r="B3756" t="s">
        <v>8857</v>
      </c>
      <c r="C3756" t="s">
        <v>9199</v>
      </c>
      <c r="D3756" s="4">
        <v>0.595805</v>
      </c>
      <c r="E3756" s="5">
        <v>0.9745249896802363</v>
      </c>
      <c r="F3756" s="6">
        <f t="shared" si="116"/>
        <v>0.6113799095039083</v>
      </c>
      <c r="G3756" s="6">
        <f t="shared" si="117"/>
        <v>1.6356441951313538</v>
      </c>
      <c r="L3756" s="6"/>
      <c r="M3756" s="6"/>
      <c r="N3756" s="6"/>
      <c r="O3756" s="6"/>
    </row>
    <row r="3757" spans="1:15" ht="12.75">
      <c r="A3757" t="s">
        <v>8860</v>
      </c>
      <c r="B3757" t="s">
        <v>8861</v>
      </c>
      <c r="C3757" t="s">
        <v>8861</v>
      </c>
      <c r="D3757" s="4">
        <v>0.8317924999999998</v>
      </c>
      <c r="E3757" s="5">
        <v>1.3599938483976715</v>
      </c>
      <c r="F3757" s="6">
        <f t="shared" si="116"/>
        <v>0.6116148988320851</v>
      </c>
      <c r="G3757" s="6">
        <f t="shared" si="117"/>
        <v>1.6350157622215538</v>
      </c>
      <c r="L3757" s="6"/>
      <c r="M3757" s="6"/>
      <c r="N3757" s="6"/>
      <c r="O3757" s="6"/>
    </row>
    <row r="3758" spans="1:15" ht="12.75">
      <c r="A3758" t="s">
        <v>5281</v>
      </c>
      <c r="B3758" t="s">
        <v>8862</v>
      </c>
      <c r="C3758" t="s">
        <v>8863</v>
      </c>
      <c r="D3758" s="4">
        <v>0.6135674999999999</v>
      </c>
      <c r="E3758" s="5">
        <v>1.0030401972623675</v>
      </c>
      <c r="F3758" s="6">
        <f t="shared" si="116"/>
        <v>0.6117077876585915</v>
      </c>
      <c r="G3758" s="6">
        <f t="shared" si="117"/>
        <v>1.6347674824079952</v>
      </c>
      <c r="L3758" s="6"/>
      <c r="M3758" s="6"/>
      <c r="N3758" s="6"/>
      <c r="O3758" s="6"/>
    </row>
    <row r="3759" spans="1:15" ht="12.75">
      <c r="A3759" t="s">
        <v>8864</v>
      </c>
      <c r="B3759" t="s">
        <v>8865</v>
      </c>
      <c r="C3759" t="s">
        <v>8865</v>
      </c>
      <c r="D3759" s="4">
        <v>0.6049399999999999</v>
      </c>
      <c r="E3759" s="5">
        <v>0.986899595806202</v>
      </c>
      <c r="F3759" s="6">
        <f t="shared" si="116"/>
        <v>0.6129701568129857</v>
      </c>
      <c r="G3759" s="6">
        <f t="shared" si="117"/>
        <v>1.6314007931467618</v>
      </c>
      <c r="L3759" s="6"/>
      <c r="M3759" s="6"/>
      <c r="N3759" s="6"/>
      <c r="O3759" s="6"/>
    </row>
    <row r="3760" spans="1:15" ht="12.75">
      <c r="A3760" t="s">
        <v>8866</v>
      </c>
      <c r="B3760" t="s">
        <v>8867</v>
      </c>
      <c r="C3760" t="s">
        <v>8868</v>
      </c>
      <c r="D3760" s="4">
        <v>0.5922524999999998</v>
      </c>
      <c r="E3760" s="5">
        <v>0.9661919442675185</v>
      </c>
      <c r="F3760" s="6">
        <f t="shared" si="116"/>
        <v>0.612976027707407</v>
      </c>
      <c r="G3760" s="6">
        <f t="shared" si="117"/>
        <v>1.6313851680955653</v>
      </c>
      <c r="L3760" s="6"/>
      <c r="M3760" s="6"/>
      <c r="N3760" s="6"/>
      <c r="O3760" s="6"/>
    </row>
    <row r="3761" spans="1:15" ht="12.75">
      <c r="A3761" t="s">
        <v>8869</v>
      </c>
      <c r="B3761" t="s">
        <v>8870</v>
      </c>
      <c r="C3761" t="s">
        <v>8871</v>
      </c>
      <c r="D3761" s="4">
        <v>0.7587125</v>
      </c>
      <c r="E3761" s="5">
        <v>1.2372219468101888</v>
      </c>
      <c r="F3761" s="6">
        <f t="shared" si="116"/>
        <v>0.6132387983870767</v>
      </c>
      <c r="G3761" s="6">
        <f t="shared" si="117"/>
        <v>1.6306861252584988</v>
      </c>
      <c r="L3761" s="6"/>
      <c r="M3761" s="6"/>
      <c r="N3761" s="6"/>
      <c r="O3761" s="6"/>
    </row>
    <row r="3762" spans="1:15" ht="12.75">
      <c r="A3762" t="s">
        <v>8872</v>
      </c>
      <c r="B3762" t="s">
        <v>8873</v>
      </c>
      <c r="C3762" t="s">
        <v>8873</v>
      </c>
      <c r="D3762" s="4">
        <v>0.5607874999999999</v>
      </c>
      <c r="E3762" s="5">
        <v>0.9140635675518073</v>
      </c>
      <c r="F3762" s="6">
        <f t="shared" si="116"/>
        <v>0.6135103945800964</v>
      </c>
      <c r="G3762" s="6">
        <f t="shared" si="117"/>
        <v>1.6299642334249738</v>
      </c>
      <c r="L3762" s="6"/>
      <c r="M3762" s="6"/>
      <c r="N3762" s="6"/>
      <c r="O3762" s="6"/>
    </row>
    <row r="3763" spans="1:15" ht="12.75">
      <c r="A3763" t="s">
        <v>8874</v>
      </c>
      <c r="B3763" t="s">
        <v>8875</v>
      </c>
      <c r="C3763" t="s">
        <v>8876</v>
      </c>
      <c r="D3763" s="4">
        <v>0.701365</v>
      </c>
      <c r="E3763" s="5">
        <v>1.1431985218463123</v>
      </c>
      <c r="F3763" s="6">
        <f t="shared" si="116"/>
        <v>0.6135111151712013</v>
      </c>
      <c r="G3763" s="6">
        <f t="shared" si="117"/>
        <v>1.629962318972735</v>
      </c>
      <c r="L3763" s="6"/>
      <c r="M3763" s="6"/>
      <c r="N3763" s="6"/>
      <c r="O3763" s="6"/>
    </row>
    <row r="3764" spans="1:15" ht="12.75">
      <c r="A3764" t="s">
        <v>8114</v>
      </c>
      <c r="B3764" t="s">
        <v>8877</v>
      </c>
      <c r="C3764" t="s">
        <v>8877</v>
      </c>
      <c r="D3764" s="4">
        <v>0.5557124999999999</v>
      </c>
      <c r="E3764" s="5">
        <v>0.9057786697617087</v>
      </c>
      <c r="F3764" s="6">
        <f t="shared" si="116"/>
        <v>0.6135190842440529</v>
      </c>
      <c r="G3764" s="6">
        <f t="shared" si="117"/>
        <v>1.6299411471969927</v>
      </c>
      <c r="L3764" s="6"/>
      <c r="M3764" s="6"/>
      <c r="N3764" s="6"/>
      <c r="O3764" s="6"/>
    </row>
    <row r="3765" spans="1:15" ht="12.75">
      <c r="A3765" t="s">
        <v>8212</v>
      </c>
      <c r="B3765" t="s">
        <v>8878</v>
      </c>
      <c r="C3765" t="s">
        <v>8879</v>
      </c>
      <c r="D3765" s="4">
        <v>0.6815724999999999</v>
      </c>
      <c r="E3765" s="5">
        <v>1.1108128910567887</v>
      </c>
      <c r="F3765" s="6">
        <f t="shared" si="116"/>
        <v>0.6135799336570317</v>
      </c>
      <c r="G3765" s="6">
        <f t="shared" si="117"/>
        <v>1.6297795040979337</v>
      </c>
      <c r="L3765" s="6"/>
      <c r="M3765" s="6"/>
      <c r="N3765" s="6"/>
      <c r="O3765" s="6"/>
    </row>
    <row r="3766" spans="1:15" ht="12.75">
      <c r="A3766" t="s">
        <v>5317</v>
      </c>
      <c r="B3766" t="s">
        <v>8880</v>
      </c>
      <c r="C3766" t="s">
        <v>8880</v>
      </c>
      <c r="D3766" s="4">
        <v>0.5851474999999999</v>
      </c>
      <c r="E3766" s="5">
        <v>0.9536598760305942</v>
      </c>
      <c r="F3766" s="6">
        <f t="shared" si="116"/>
        <v>0.6135809156987411</v>
      </c>
      <c r="G3766" s="6">
        <f t="shared" si="117"/>
        <v>1.6297768956213508</v>
      </c>
      <c r="L3766" s="6"/>
      <c r="M3766" s="6"/>
      <c r="N3766" s="6"/>
      <c r="O3766" s="6"/>
    </row>
    <row r="3767" spans="1:15" ht="12.75">
      <c r="A3767" t="s">
        <v>8364</v>
      </c>
      <c r="B3767" t="s">
        <v>8881</v>
      </c>
      <c r="C3767" t="s">
        <v>8881</v>
      </c>
      <c r="D3767" s="4">
        <v>0.7942374999999999</v>
      </c>
      <c r="E3767" s="5">
        <v>1.2943957970664415</v>
      </c>
      <c r="F3767" s="6">
        <f t="shared" si="116"/>
        <v>0.6135970943354597</v>
      </c>
      <c r="G3767" s="6">
        <f t="shared" si="117"/>
        <v>1.6297339235007684</v>
      </c>
      <c r="L3767" s="6"/>
      <c r="M3767" s="6"/>
      <c r="N3767" s="6"/>
      <c r="O3767" s="6"/>
    </row>
    <row r="3768" spans="1:15" ht="12.75">
      <c r="A3768" t="s">
        <v>8882</v>
      </c>
      <c r="B3768" t="s">
        <v>8883</v>
      </c>
      <c r="C3768" t="s">
        <v>8883</v>
      </c>
      <c r="D3768" s="4">
        <v>0.5232325</v>
      </c>
      <c r="E3768" s="5">
        <v>0.8525110586842825</v>
      </c>
      <c r="F3768" s="6">
        <f t="shared" si="116"/>
        <v>0.6137545016806322</v>
      </c>
      <c r="G3768" s="6">
        <f t="shared" si="117"/>
        <v>1.629315951674031</v>
      </c>
      <c r="L3768" s="6"/>
      <c r="M3768" s="6"/>
      <c r="N3768" s="6"/>
      <c r="O3768" s="6"/>
    </row>
    <row r="3769" spans="1:15" ht="12.75">
      <c r="A3769" t="s">
        <v>8884</v>
      </c>
      <c r="B3769" t="s">
        <v>8885</v>
      </c>
      <c r="C3769" t="s">
        <v>8885</v>
      </c>
      <c r="D3769" s="4">
        <v>0.4806025000000001</v>
      </c>
      <c r="E3769" s="5">
        <v>0.7828371044312981</v>
      </c>
      <c r="F3769" s="6">
        <f t="shared" si="116"/>
        <v>0.6139240172438427</v>
      </c>
      <c r="G3769" s="6">
        <f t="shared" si="117"/>
        <v>1.6288660679694715</v>
      </c>
      <c r="L3769" s="6"/>
      <c r="M3769" s="6"/>
      <c r="N3769" s="6"/>
      <c r="O3769" s="6"/>
    </row>
    <row r="3770" spans="1:15" ht="12.75">
      <c r="A3770" t="s">
        <v>5998</v>
      </c>
      <c r="B3770" t="s">
        <v>8886</v>
      </c>
      <c r="C3770" t="s">
        <v>8887</v>
      </c>
      <c r="D3770" s="4">
        <v>0.581595</v>
      </c>
      <c r="E3770" s="5">
        <v>0.9468446026201065</v>
      </c>
      <c r="F3770" s="6">
        <f t="shared" si="116"/>
        <v>0.6142454616001521</v>
      </c>
      <c r="G3770" s="6">
        <f t="shared" si="117"/>
        <v>1.628013656616901</v>
      </c>
      <c r="L3770" s="6"/>
      <c r="M3770" s="6"/>
      <c r="N3770" s="6"/>
      <c r="O3770" s="6"/>
    </row>
    <row r="3771" spans="1:15" ht="12.75">
      <c r="A3771" t="s">
        <v>8888</v>
      </c>
      <c r="B3771" t="s">
        <v>8889</v>
      </c>
      <c r="C3771" t="s">
        <v>8889</v>
      </c>
      <c r="D3771" s="4">
        <v>0.618135</v>
      </c>
      <c r="E3771" s="5">
        <v>1.006184132808365</v>
      </c>
      <c r="F3771" s="6">
        <f t="shared" si="116"/>
        <v>0.6143358654193052</v>
      </c>
      <c r="G3771" s="6">
        <f t="shared" si="117"/>
        <v>1.6277740830212897</v>
      </c>
      <c r="L3771" s="6"/>
      <c r="M3771" s="6"/>
      <c r="N3771" s="6"/>
      <c r="O3771" s="6"/>
    </row>
    <row r="3772" spans="1:15" ht="12.75">
      <c r="A3772" t="s">
        <v>8890</v>
      </c>
      <c r="B3772" t="s">
        <v>8891</v>
      </c>
      <c r="C3772" t="e">
        <v>#N/A</v>
      </c>
      <c r="D3772" s="4">
        <v>0.5795649999999999</v>
      </c>
      <c r="E3772" s="5">
        <v>0.9420979289549011</v>
      </c>
      <c r="F3772" s="6">
        <f t="shared" si="116"/>
        <v>0.6151855154197501</v>
      </c>
      <c r="G3772" s="6">
        <f t="shared" si="117"/>
        <v>1.625525918499049</v>
      </c>
      <c r="L3772" s="6"/>
      <c r="M3772" s="6"/>
      <c r="N3772" s="6"/>
      <c r="O3772" s="6"/>
    </row>
    <row r="3773" spans="1:15" ht="12.75">
      <c r="A3773" t="s">
        <v>8892</v>
      </c>
      <c r="B3773" t="s">
        <v>8893</v>
      </c>
      <c r="C3773" t="s">
        <v>8893</v>
      </c>
      <c r="D3773" s="4">
        <v>0.8800049999999999</v>
      </c>
      <c r="E3773" s="5">
        <v>1.4291214890637987</v>
      </c>
      <c r="F3773" s="6">
        <f t="shared" si="116"/>
        <v>0.6157664038600954</v>
      </c>
      <c r="G3773" s="6">
        <f t="shared" si="117"/>
        <v>1.623992464888039</v>
      </c>
      <c r="L3773" s="6"/>
      <c r="M3773" s="6"/>
      <c r="N3773" s="6"/>
      <c r="O3773" s="6"/>
    </row>
    <row r="3774" spans="1:15" ht="12.75">
      <c r="A3774" t="s">
        <v>3997</v>
      </c>
      <c r="B3774" t="s">
        <v>8894</v>
      </c>
      <c r="C3774" t="s">
        <v>8894</v>
      </c>
      <c r="D3774" s="4">
        <v>0.6470624999999999</v>
      </c>
      <c r="E3774" s="5">
        <v>1.0501620682221229</v>
      </c>
      <c r="F3774" s="6">
        <f t="shared" si="116"/>
        <v>0.6161548960680399</v>
      </c>
      <c r="G3774" s="6">
        <f t="shared" si="117"/>
        <v>1.6229685203857789</v>
      </c>
      <c r="L3774" s="6"/>
      <c r="M3774" s="6"/>
      <c r="N3774" s="6"/>
      <c r="O3774" s="6"/>
    </row>
    <row r="3775" spans="1:15" ht="12.75">
      <c r="A3775" t="s">
        <v>126</v>
      </c>
      <c r="B3775" t="s">
        <v>8895</v>
      </c>
      <c r="C3775" t="s">
        <v>8896</v>
      </c>
      <c r="D3775" s="4">
        <v>0.34712999999999994</v>
      </c>
      <c r="E3775" s="5">
        <v>0.5633614689921517</v>
      </c>
      <c r="F3775" s="6">
        <f t="shared" si="116"/>
        <v>0.6161763256919438</v>
      </c>
      <c r="G3775" s="6">
        <f t="shared" si="117"/>
        <v>1.6229120761448212</v>
      </c>
      <c r="L3775" s="6"/>
      <c r="M3775" s="6"/>
      <c r="N3775" s="6"/>
      <c r="O3775" s="6"/>
    </row>
    <row r="3776" spans="1:15" ht="12.75">
      <c r="A3776" t="s">
        <v>8897</v>
      </c>
      <c r="B3776" t="s">
        <v>8898</v>
      </c>
      <c r="C3776" t="s">
        <v>8898</v>
      </c>
      <c r="D3776" s="4">
        <v>0.52983</v>
      </c>
      <c r="E3776" s="5">
        <v>0.8592833985451304</v>
      </c>
      <c r="F3776" s="6">
        <f t="shared" si="116"/>
        <v>0.6165951779087849</v>
      </c>
      <c r="G3776" s="6">
        <f t="shared" si="117"/>
        <v>1.6218096343074766</v>
      </c>
      <c r="L3776" s="6"/>
      <c r="M3776" s="6"/>
      <c r="N3776" s="6"/>
      <c r="O3776" s="6"/>
    </row>
    <row r="3777" spans="1:15" ht="12.75">
      <c r="A3777" t="s">
        <v>8899</v>
      </c>
      <c r="B3777" t="s">
        <v>8900</v>
      </c>
      <c r="C3777" t="s">
        <v>8900</v>
      </c>
      <c r="D3777" s="4">
        <v>0.7932225</v>
      </c>
      <c r="E3777" s="5">
        <v>1.2862657649737395</v>
      </c>
      <c r="F3777" s="6">
        <f t="shared" si="116"/>
        <v>0.6166863191108835</v>
      </c>
      <c r="G3777" s="6">
        <f t="shared" si="117"/>
        <v>1.6215699440872382</v>
      </c>
      <c r="L3777" s="6"/>
      <c r="M3777" s="6"/>
      <c r="N3777" s="6"/>
      <c r="O3777" s="6"/>
    </row>
    <row r="3778" spans="1:15" ht="12.75">
      <c r="A3778" t="s">
        <v>7483</v>
      </c>
      <c r="B3778" t="s">
        <v>8901</v>
      </c>
      <c r="C3778" t="s">
        <v>8902</v>
      </c>
      <c r="D3778" s="4">
        <v>0.7242025</v>
      </c>
      <c r="E3778" s="5">
        <v>1.1737682917474208</v>
      </c>
      <c r="F3778" s="6">
        <f aca="true" t="shared" si="118" ref="F3778:F3841">D3778/E3778</f>
        <v>0.616989319861299</v>
      </c>
      <c r="G3778" s="6">
        <f aca="true" t="shared" si="119" ref="G3778:G3841">E3778/D3778</f>
        <v>1.6207735981958373</v>
      </c>
      <c r="L3778" s="6"/>
      <c r="M3778" s="6"/>
      <c r="N3778" s="6"/>
      <c r="O3778" s="6"/>
    </row>
    <row r="3779" spans="1:15" ht="12.75">
      <c r="A3779" t="s">
        <v>8903</v>
      </c>
      <c r="B3779" t="s">
        <v>8904</v>
      </c>
      <c r="C3779" t="s">
        <v>8905</v>
      </c>
      <c r="D3779" s="4">
        <v>0.82012</v>
      </c>
      <c r="E3779" s="5">
        <v>1.3278473975703282</v>
      </c>
      <c r="F3779" s="6">
        <f t="shared" si="118"/>
        <v>0.6176312138734023</v>
      </c>
      <c r="G3779" s="6">
        <f t="shared" si="119"/>
        <v>1.6190891547216606</v>
      </c>
      <c r="L3779" s="6"/>
      <c r="M3779" s="6"/>
      <c r="N3779" s="6"/>
      <c r="O3779" s="6"/>
    </row>
    <row r="3780" spans="1:15" ht="12.75">
      <c r="A3780" t="s">
        <v>8906</v>
      </c>
      <c r="B3780" t="s">
        <v>8907</v>
      </c>
      <c r="C3780" t="s">
        <v>8907</v>
      </c>
      <c r="D3780" s="4">
        <v>0.7247099999999997</v>
      </c>
      <c r="E3780" s="5">
        <v>1.1729073781127188</v>
      </c>
      <c r="F3780" s="6">
        <f t="shared" si="118"/>
        <v>0.6178748753086568</v>
      </c>
      <c r="G3780" s="6">
        <f t="shared" si="119"/>
        <v>1.6184506604196427</v>
      </c>
      <c r="L3780" s="6"/>
      <c r="M3780" s="6"/>
      <c r="N3780" s="6"/>
      <c r="O3780" s="6"/>
    </row>
    <row r="3781" spans="1:15" ht="12.75">
      <c r="A3781" t="s">
        <v>8908</v>
      </c>
      <c r="B3781" t="s">
        <v>9253</v>
      </c>
      <c r="C3781" t="s">
        <v>9253</v>
      </c>
      <c r="D3781" s="4">
        <v>0.6293</v>
      </c>
      <c r="E3781" s="5">
        <v>1.0184518023010842</v>
      </c>
      <c r="F3781" s="6">
        <f t="shared" si="118"/>
        <v>0.617898656154531</v>
      </c>
      <c r="G3781" s="6">
        <f t="shared" si="119"/>
        <v>1.618388371684545</v>
      </c>
      <c r="L3781" s="6"/>
      <c r="M3781" s="6"/>
      <c r="N3781" s="6"/>
      <c r="O3781" s="6"/>
    </row>
    <row r="3782" spans="1:15" ht="12.75">
      <c r="A3782" t="s">
        <v>9254</v>
      </c>
      <c r="B3782" t="s">
        <v>9255</v>
      </c>
      <c r="C3782" t="s">
        <v>9255</v>
      </c>
      <c r="D3782" s="4">
        <v>0.7292774999999999</v>
      </c>
      <c r="E3782" s="5">
        <v>1.1787943228603666</v>
      </c>
      <c r="F3782" s="6">
        <f t="shared" si="118"/>
        <v>0.6186639058715471</v>
      </c>
      <c r="G3782" s="6">
        <f t="shared" si="119"/>
        <v>1.6163865234569375</v>
      </c>
      <c r="L3782" s="6"/>
      <c r="M3782" s="6"/>
      <c r="N3782" s="6"/>
      <c r="O3782" s="6"/>
    </row>
    <row r="3783" spans="1:15" ht="12.75">
      <c r="A3783" t="s">
        <v>9256</v>
      </c>
      <c r="B3783" t="s">
        <v>8911</v>
      </c>
      <c r="C3783" t="s">
        <v>8911</v>
      </c>
      <c r="D3783" s="4">
        <v>0.8307775</v>
      </c>
      <c r="E3783" s="5">
        <v>1.3428186129947575</v>
      </c>
      <c r="F3783" s="6">
        <f t="shared" si="118"/>
        <v>0.6186818472430896</v>
      </c>
      <c r="G3783" s="6">
        <f t="shared" si="119"/>
        <v>1.6163396492981064</v>
      </c>
      <c r="L3783" s="6"/>
      <c r="M3783" s="6"/>
      <c r="N3783" s="6"/>
      <c r="O3783" s="6"/>
    </row>
    <row r="3784" spans="1:15" ht="12.75">
      <c r="A3784" t="s">
        <v>5621</v>
      </c>
      <c r="B3784" t="s">
        <v>8567</v>
      </c>
      <c r="C3784" t="s">
        <v>8568</v>
      </c>
      <c r="D3784" s="4">
        <v>0.6817416666666665</v>
      </c>
      <c r="E3784" s="5">
        <v>1.1013049669153858</v>
      </c>
      <c r="F3784" s="6">
        <f t="shared" si="118"/>
        <v>0.6190307745329957</v>
      </c>
      <c r="G3784" s="6">
        <f t="shared" si="119"/>
        <v>1.615428571793401</v>
      </c>
      <c r="L3784" s="6"/>
      <c r="M3784" s="6"/>
      <c r="N3784" s="6"/>
      <c r="O3784" s="6"/>
    </row>
    <row r="3785" spans="1:15" ht="12.75">
      <c r="A3785" t="s">
        <v>8569</v>
      </c>
      <c r="B3785" t="s">
        <v>8570</v>
      </c>
      <c r="C3785" t="s">
        <v>8570</v>
      </c>
      <c r="D3785" s="4">
        <v>0.6866475</v>
      </c>
      <c r="E3785" s="5">
        <v>1.1085961873700276</v>
      </c>
      <c r="F3785" s="6">
        <f t="shared" si="118"/>
        <v>0.6193846847236274</v>
      </c>
      <c r="G3785" s="6">
        <f t="shared" si="119"/>
        <v>1.6145055321253303</v>
      </c>
      <c r="L3785" s="6"/>
      <c r="M3785" s="6"/>
      <c r="N3785" s="6"/>
      <c r="O3785" s="6"/>
    </row>
    <row r="3786" spans="1:15" ht="12.75">
      <c r="A3786" t="s">
        <v>8571</v>
      </c>
      <c r="B3786" t="s">
        <v>8916</v>
      </c>
      <c r="C3786" t="s">
        <v>8916</v>
      </c>
      <c r="D3786" s="4">
        <v>0.4968424999999999</v>
      </c>
      <c r="E3786" s="5">
        <v>0.8018175364979034</v>
      </c>
      <c r="F3786" s="6">
        <f t="shared" si="118"/>
        <v>0.6196453399735528</v>
      </c>
      <c r="G3786" s="6">
        <f t="shared" si="119"/>
        <v>1.613826386627359</v>
      </c>
      <c r="L3786" s="6"/>
      <c r="M3786" s="6"/>
      <c r="N3786" s="6"/>
      <c r="O3786" s="6"/>
    </row>
    <row r="3787" spans="1:15" ht="12.75">
      <c r="A3787" t="s">
        <v>3735</v>
      </c>
      <c r="B3787" t="s">
        <v>8917</v>
      </c>
      <c r="C3787" t="s">
        <v>8918</v>
      </c>
      <c r="D3787" s="4">
        <v>0.6145824999999999</v>
      </c>
      <c r="E3787" s="5">
        <v>0.991823840055131</v>
      </c>
      <c r="F3787" s="6">
        <f t="shared" si="118"/>
        <v>0.6196488480916511</v>
      </c>
      <c r="G3787" s="6">
        <f t="shared" si="119"/>
        <v>1.6138172500113999</v>
      </c>
      <c r="L3787" s="6"/>
      <c r="M3787" s="6"/>
      <c r="N3787" s="6"/>
      <c r="O3787" s="6"/>
    </row>
    <row r="3788" spans="1:15" ht="12.75">
      <c r="A3788" t="s">
        <v>8919</v>
      </c>
      <c r="B3788" t="s">
        <v>8920</v>
      </c>
      <c r="C3788" t="s">
        <v>8921</v>
      </c>
      <c r="D3788" s="4">
        <v>0.7774899999999998</v>
      </c>
      <c r="E3788" s="5">
        <v>1.254241708883143</v>
      </c>
      <c r="F3788" s="6">
        <f t="shared" si="118"/>
        <v>0.6198884907856609</v>
      </c>
      <c r="G3788" s="6">
        <f t="shared" si="119"/>
        <v>1.6131933643945817</v>
      </c>
      <c r="L3788" s="6"/>
      <c r="M3788" s="6"/>
      <c r="N3788" s="6"/>
      <c r="O3788" s="6"/>
    </row>
    <row r="3789" spans="1:15" ht="12.75">
      <c r="A3789" t="s">
        <v>8922</v>
      </c>
      <c r="B3789" t="s">
        <v>8923</v>
      </c>
      <c r="C3789" t="s">
        <v>8923</v>
      </c>
      <c r="D3789" s="4">
        <v>0.7023799999999999</v>
      </c>
      <c r="E3789" s="5">
        <v>1.1319844595085358</v>
      </c>
      <c r="F3789" s="6">
        <f t="shared" si="118"/>
        <v>0.6204855500445177</v>
      </c>
      <c r="G3789" s="6">
        <f t="shared" si="119"/>
        <v>1.6116410767797147</v>
      </c>
      <c r="L3789" s="6"/>
      <c r="M3789" s="6"/>
      <c r="N3789" s="6"/>
      <c r="O3789" s="6"/>
    </row>
    <row r="3790" spans="1:15" ht="12.75">
      <c r="A3790" t="s">
        <v>8924</v>
      </c>
      <c r="B3790" t="s">
        <v>8925</v>
      </c>
      <c r="C3790" t="s">
        <v>8925</v>
      </c>
      <c r="D3790" s="4">
        <v>0.7054249999999999</v>
      </c>
      <c r="E3790" s="5">
        <v>1.136233050475768</v>
      </c>
      <c r="F3790" s="6">
        <f t="shared" si="118"/>
        <v>0.6208453448037103</v>
      </c>
      <c r="G3790" s="6">
        <f t="shared" si="119"/>
        <v>1.6107070921441236</v>
      </c>
      <c r="L3790" s="6"/>
      <c r="M3790" s="6"/>
      <c r="N3790" s="6"/>
      <c r="O3790" s="6"/>
    </row>
    <row r="3791" spans="1:15" ht="12.75">
      <c r="A3791" t="s">
        <v>8926</v>
      </c>
      <c r="B3791" t="s">
        <v>8927</v>
      </c>
      <c r="C3791" t="s">
        <v>8927</v>
      </c>
      <c r="D3791" s="4">
        <v>0.6501075000000001</v>
      </c>
      <c r="E3791" s="5">
        <v>1.0469184477974232</v>
      </c>
      <c r="F3791" s="6">
        <f t="shared" si="118"/>
        <v>0.6209724371251071</v>
      </c>
      <c r="G3791" s="6">
        <f t="shared" si="119"/>
        <v>1.6103774341896118</v>
      </c>
      <c r="L3791" s="6"/>
      <c r="M3791" s="6"/>
      <c r="N3791" s="6"/>
      <c r="O3791" s="6"/>
    </row>
    <row r="3792" spans="1:15" ht="12.75">
      <c r="A3792" t="s">
        <v>8253</v>
      </c>
      <c r="B3792" t="s">
        <v>4774</v>
      </c>
      <c r="C3792" t="s">
        <v>4774</v>
      </c>
      <c r="D3792" s="4">
        <v>0.5917449999999999</v>
      </c>
      <c r="E3792" s="5">
        <v>0.9518968003583305</v>
      </c>
      <c r="F3792" s="6">
        <f t="shared" si="118"/>
        <v>0.6216482708810916</v>
      </c>
      <c r="G3792" s="6">
        <f t="shared" si="119"/>
        <v>1.6086266894664605</v>
      </c>
      <c r="L3792" s="6"/>
      <c r="M3792" s="6"/>
      <c r="N3792" s="6"/>
      <c r="O3792" s="6"/>
    </row>
    <row r="3793" spans="1:15" ht="12.75">
      <c r="A3793" t="s">
        <v>8928</v>
      </c>
      <c r="B3793" t="s">
        <v>8929</v>
      </c>
      <c r="C3793" t="s">
        <v>8929</v>
      </c>
      <c r="D3793" s="4">
        <v>0.6592425</v>
      </c>
      <c r="E3793" s="5">
        <v>1.0593051841579675</v>
      </c>
      <c r="F3793" s="6">
        <f t="shared" si="118"/>
        <v>0.6223348189540167</v>
      </c>
      <c r="G3793" s="6">
        <f t="shared" si="119"/>
        <v>1.6068520827434025</v>
      </c>
      <c r="L3793" s="6"/>
      <c r="M3793" s="6"/>
      <c r="N3793" s="6"/>
      <c r="O3793" s="6"/>
    </row>
    <row r="3794" spans="1:15" ht="12.75">
      <c r="A3794" t="s">
        <v>8930</v>
      </c>
      <c r="B3794" t="s">
        <v>6276</v>
      </c>
      <c r="C3794" t="s">
        <v>6277</v>
      </c>
      <c r="D3794" s="4">
        <v>0.6435099999999999</v>
      </c>
      <c r="E3794" s="5">
        <v>1.0334745663301026</v>
      </c>
      <c r="F3794" s="6">
        <f t="shared" si="118"/>
        <v>0.6226665086545111</v>
      </c>
      <c r="G3794" s="6">
        <f t="shared" si="119"/>
        <v>1.6059961248933237</v>
      </c>
      <c r="L3794" s="6"/>
      <c r="M3794" s="6"/>
      <c r="N3794" s="6"/>
      <c r="O3794" s="6"/>
    </row>
    <row r="3795" spans="1:15" ht="12.75">
      <c r="A3795" t="s">
        <v>8931</v>
      </c>
      <c r="B3795" t="s">
        <v>8932</v>
      </c>
      <c r="C3795" t="s">
        <v>8932</v>
      </c>
      <c r="D3795" s="4">
        <v>0.6216875</v>
      </c>
      <c r="E3795" s="5">
        <v>0.997545135154374</v>
      </c>
      <c r="F3795" s="6">
        <f t="shared" si="118"/>
        <v>0.6232174145220921</v>
      </c>
      <c r="G3795" s="6">
        <f t="shared" si="119"/>
        <v>1.6045764715461934</v>
      </c>
      <c r="L3795" s="6"/>
      <c r="M3795" s="6"/>
      <c r="N3795" s="6"/>
      <c r="O3795" s="6"/>
    </row>
    <row r="3796" spans="1:15" ht="12.75">
      <c r="A3796" t="s">
        <v>6657</v>
      </c>
      <c r="B3796" t="s">
        <v>8933</v>
      </c>
      <c r="C3796" t="s">
        <v>8934</v>
      </c>
      <c r="D3796" s="4">
        <v>0.6891849999999999</v>
      </c>
      <c r="E3796" s="5">
        <v>1.1055005955396904</v>
      </c>
      <c r="F3796" s="6">
        <f t="shared" si="118"/>
        <v>0.6234144086223211</v>
      </c>
      <c r="G3796" s="6">
        <f t="shared" si="119"/>
        <v>1.6040694378718203</v>
      </c>
      <c r="L3796" s="6"/>
      <c r="M3796" s="6"/>
      <c r="N3796" s="6"/>
      <c r="O3796" s="6"/>
    </row>
    <row r="3797" spans="1:15" ht="12.75">
      <c r="A3797" t="s">
        <v>2031</v>
      </c>
      <c r="B3797" t="s">
        <v>8935</v>
      </c>
      <c r="C3797" t="s">
        <v>8936</v>
      </c>
      <c r="D3797" s="4">
        <v>0.5673849999999999</v>
      </c>
      <c r="E3797" s="5">
        <v>0.9100691485166036</v>
      </c>
      <c r="F3797" s="6">
        <f t="shared" si="118"/>
        <v>0.6234526254678859</v>
      </c>
      <c r="G3797" s="6">
        <f t="shared" si="119"/>
        <v>1.603971110474552</v>
      </c>
      <c r="L3797" s="6"/>
      <c r="M3797" s="6"/>
      <c r="N3797" s="6"/>
      <c r="O3797" s="6"/>
    </row>
    <row r="3798" spans="1:15" ht="12.75">
      <c r="A3798" t="s">
        <v>8937</v>
      </c>
      <c r="B3798" t="s">
        <v>8938</v>
      </c>
      <c r="C3798" t="s">
        <v>8939</v>
      </c>
      <c r="D3798" s="4">
        <v>0.5029324999999999</v>
      </c>
      <c r="E3798" s="5">
        <v>0.8060454213217432</v>
      </c>
      <c r="F3798" s="6">
        <f t="shared" si="118"/>
        <v>0.6239505699012563</v>
      </c>
      <c r="G3798" s="6">
        <f t="shared" si="119"/>
        <v>1.6026910595790556</v>
      </c>
      <c r="L3798" s="6"/>
      <c r="M3798" s="6"/>
      <c r="N3798" s="6"/>
      <c r="O3798" s="6"/>
    </row>
    <row r="3799" spans="1:15" ht="12.75">
      <c r="A3799" t="s">
        <v>8940</v>
      </c>
      <c r="B3799" t="s">
        <v>8941</v>
      </c>
      <c r="C3799" t="s">
        <v>8942</v>
      </c>
      <c r="D3799" s="4">
        <v>0.55825</v>
      </c>
      <c r="E3799" s="5">
        <v>0.894324151807382</v>
      </c>
      <c r="F3799" s="6">
        <f t="shared" si="118"/>
        <v>0.6242143845403327</v>
      </c>
      <c r="G3799" s="6">
        <f t="shared" si="119"/>
        <v>1.6020137067754268</v>
      </c>
      <c r="L3799" s="6"/>
      <c r="M3799" s="6"/>
      <c r="N3799" s="6"/>
      <c r="O3799" s="6"/>
    </row>
    <row r="3800" spans="1:15" ht="12.75">
      <c r="A3800" t="s">
        <v>8943</v>
      </c>
      <c r="B3800" t="s">
        <v>8944</v>
      </c>
      <c r="C3800" t="s">
        <v>8945</v>
      </c>
      <c r="D3800" s="4">
        <v>0.5770274999999999</v>
      </c>
      <c r="E3800" s="5">
        <v>0.9238151312965633</v>
      </c>
      <c r="F3800" s="6">
        <f t="shared" si="118"/>
        <v>0.6246136055274921</v>
      </c>
      <c r="G3800" s="6">
        <f t="shared" si="119"/>
        <v>1.6009897817635441</v>
      </c>
      <c r="L3800" s="6"/>
      <c r="M3800" s="6"/>
      <c r="N3800" s="6"/>
      <c r="O3800" s="6"/>
    </row>
    <row r="3801" spans="1:15" ht="12.75">
      <c r="A3801" t="s">
        <v>8946</v>
      </c>
      <c r="B3801" t="s">
        <v>8947</v>
      </c>
      <c r="C3801" t="s">
        <v>8947</v>
      </c>
      <c r="D3801" s="4">
        <v>0.86681</v>
      </c>
      <c r="E3801" s="5">
        <v>1.3876348449519758</v>
      </c>
      <c r="F3801" s="6">
        <f t="shared" si="118"/>
        <v>0.6246672193000451</v>
      </c>
      <c r="G3801" s="6">
        <f t="shared" si="119"/>
        <v>1.6008523724368382</v>
      </c>
      <c r="L3801" s="6"/>
      <c r="M3801" s="6"/>
      <c r="N3801" s="6"/>
      <c r="O3801" s="6"/>
    </row>
    <row r="3802" spans="1:15" ht="12.75">
      <c r="A3802" t="s">
        <v>8948</v>
      </c>
      <c r="B3802" t="s">
        <v>8949</v>
      </c>
      <c r="C3802" t="s">
        <v>8949</v>
      </c>
      <c r="D3802" s="4">
        <v>0.7455174999999998</v>
      </c>
      <c r="E3802" s="5">
        <v>1.1934420268037509</v>
      </c>
      <c r="F3802" s="6">
        <f t="shared" si="118"/>
        <v>0.624678437038645</v>
      </c>
      <c r="G3802" s="6">
        <f t="shared" si="119"/>
        <v>1.6008236249367065</v>
      </c>
      <c r="L3802" s="6"/>
      <c r="M3802" s="6"/>
      <c r="N3802" s="6"/>
      <c r="O3802" s="6"/>
    </row>
    <row r="3803" spans="1:15" ht="12.75">
      <c r="A3803" t="s">
        <v>6132</v>
      </c>
      <c r="B3803" t="s">
        <v>8950</v>
      </c>
      <c r="C3803" t="s">
        <v>8950</v>
      </c>
      <c r="D3803" s="4">
        <v>0.638435</v>
      </c>
      <c r="E3803" s="5">
        <v>1.0219705199515452</v>
      </c>
      <c r="F3803" s="6">
        <f t="shared" si="118"/>
        <v>0.6247098008563595</v>
      </c>
      <c r="G3803" s="6">
        <f t="shared" si="119"/>
        <v>1.6007432549148233</v>
      </c>
      <c r="L3803" s="6"/>
      <c r="M3803" s="6"/>
      <c r="N3803" s="6"/>
      <c r="O3803" s="6"/>
    </row>
    <row r="3804" spans="1:15" ht="12.75">
      <c r="A3804" t="s">
        <v>8951</v>
      </c>
      <c r="B3804" t="s">
        <v>8952</v>
      </c>
      <c r="C3804" t="s">
        <v>8952</v>
      </c>
      <c r="D3804" s="4">
        <v>0.57449</v>
      </c>
      <c r="E3804" s="5">
        <v>0.9195808599489687</v>
      </c>
      <c r="F3804" s="6">
        <f t="shared" si="118"/>
        <v>0.6247302711714561</v>
      </c>
      <c r="G3804" s="6">
        <f t="shared" si="119"/>
        <v>1.6006908039286476</v>
      </c>
      <c r="L3804" s="6"/>
      <c r="M3804" s="6"/>
      <c r="N3804" s="6"/>
      <c r="O3804" s="6"/>
    </row>
    <row r="3805" spans="1:15" ht="12.75">
      <c r="A3805" t="s">
        <v>8953</v>
      </c>
      <c r="B3805" t="s">
        <v>8954</v>
      </c>
      <c r="C3805" t="s">
        <v>8955</v>
      </c>
      <c r="D3805" s="4">
        <v>0.5917449999999999</v>
      </c>
      <c r="E3805" s="5">
        <v>0.9471376437004155</v>
      </c>
      <c r="F3805" s="6">
        <f t="shared" si="118"/>
        <v>0.624771915608891</v>
      </c>
      <c r="G3805" s="6">
        <f t="shared" si="119"/>
        <v>1.6005841092031463</v>
      </c>
      <c r="L3805" s="6"/>
      <c r="M3805" s="6"/>
      <c r="N3805" s="6"/>
      <c r="O3805" s="6"/>
    </row>
    <row r="3806" spans="1:15" ht="12.75">
      <c r="A3806" t="s">
        <v>4504</v>
      </c>
      <c r="B3806" t="s">
        <v>8956</v>
      </c>
      <c r="C3806" t="s">
        <v>8956</v>
      </c>
      <c r="D3806" s="4">
        <v>0.6115375</v>
      </c>
      <c r="E3806" s="5">
        <v>0.9783506868181702</v>
      </c>
      <c r="F3806" s="6">
        <f t="shared" si="118"/>
        <v>0.6250698325657293</v>
      </c>
      <c r="G3806" s="6">
        <f t="shared" si="119"/>
        <v>1.5998212486040027</v>
      </c>
      <c r="L3806" s="6"/>
      <c r="M3806" s="6"/>
      <c r="N3806" s="6"/>
      <c r="O3806" s="6"/>
    </row>
    <row r="3807" spans="1:15" ht="12.75">
      <c r="A3807" t="s">
        <v>7913</v>
      </c>
      <c r="B3807" t="s">
        <v>8398</v>
      </c>
      <c r="C3807" t="s">
        <v>8398</v>
      </c>
      <c r="D3807" s="4">
        <v>0.7104999999999999</v>
      </c>
      <c r="E3807" s="5">
        <v>1.1366426785456656</v>
      </c>
      <c r="F3807" s="6">
        <f t="shared" si="118"/>
        <v>0.6250865055578282</v>
      </c>
      <c r="G3807" s="6">
        <f t="shared" si="119"/>
        <v>1.5997785764189525</v>
      </c>
      <c r="L3807" s="6"/>
      <c r="M3807" s="6"/>
      <c r="N3807" s="6"/>
      <c r="O3807" s="6"/>
    </row>
    <row r="3808" spans="1:15" ht="12.75">
      <c r="A3808" t="s">
        <v>8692</v>
      </c>
      <c r="B3808" t="s">
        <v>5243</v>
      </c>
      <c r="C3808" t="s">
        <v>5244</v>
      </c>
      <c r="D3808" s="4">
        <v>0.6419874999999999</v>
      </c>
      <c r="E3808" s="5">
        <v>1.0262746675218402</v>
      </c>
      <c r="F3808" s="6">
        <f t="shared" si="118"/>
        <v>0.6255513463566398</v>
      </c>
      <c r="G3808" s="6">
        <f t="shared" si="119"/>
        <v>1.5985897973431573</v>
      </c>
      <c r="L3808" s="6"/>
      <c r="M3808" s="6"/>
      <c r="N3808" s="6"/>
      <c r="O3808" s="6"/>
    </row>
    <row r="3809" spans="1:15" ht="12.75">
      <c r="A3809" t="s">
        <v>7964</v>
      </c>
      <c r="B3809" t="s">
        <v>8957</v>
      </c>
      <c r="C3809" t="s">
        <v>8957</v>
      </c>
      <c r="D3809" s="4">
        <v>0.9160374999999998</v>
      </c>
      <c r="E3809" s="5">
        <v>1.4619462566518822</v>
      </c>
      <c r="F3809" s="6">
        <f t="shared" si="118"/>
        <v>0.6265876709434512</v>
      </c>
      <c r="G3809" s="6">
        <f t="shared" si="119"/>
        <v>1.5959458610066535</v>
      </c>
      <c r="L3809" s="6"/>
      <c r="M3809" s="6"/>
      <c r="N3809" s="6"/>
      <c r="O3809" s="6"/>
    </row>
    <row r="3810" spans="1:15" ht="12.75">
      <c r="A3810" t="s">
        <v>8044</v>
      </c>
      <c r="B3810" t="s">
        <v>8958</v>
      </c>
      <c r="C3810" t="s">
        <v>8959</v>
      </c>
      <c r="D3810" s="4">
        <v>0.6044324999999999</v>
      </c>
      <c r="E3810" s="5">
        <v>0.9645487678922912</v>
      </c>
      <c r="F3810" s="6">
        <f t="shared" si="118"/>
        <v>0.6266479416284895</v>
      </c>
      <c r="G3810" s="6">
        <f t="shared" si="119"/>
        <v>1.5957923637334048</v>
      </c>
      <c r="L3810" s="6"/>
      <c r="M3810" s="6"/>
      <c r="N3810" s="6"/>
      <c r="O3810" s="6"/>
    </row>
    <row r="3811" spans="1:15" ht="12.75">
      <c r="A3811" t="s">
        <v>5134</v>
      </c>
      <c r="B3811" t="s">
        <v>8960</v>
      </c>
      <c r="C3811" t="s">
        <v>8961</v>
      </c>
      <c r="D3811" s="4">
        <v>0.57043</v>
      </c>
      <c r="E3811" s="5">
        <v>0.9102368450547492</v>
      </c>
      <c r="F3811" s="6">
        <f t="shared" si="118"/>
        <v>0.6266830474937428</v>
      </c>
      <c r="G3811" s="6">
        <f t="shared" si="119"/>
        <v>1.5957029697855114</v>
      </c>
      <c r="L3811" s="6"/>
      <c r="M3811" s="6"/>
      <c r="N3811" s="6"/>
      <c r="O3811" s="6"/>
    </row>
    <row r="3812" spans="1:15" ht="12.75">
      <c r="A3812" t="s">
        <v>8962</v>
      </c>
      <c r="B3812" t="s">
        <v>8963</v>
      </c>
      <c r="C3812" t="s">
        <v>8963</v>
      </c>
      <c r="D3812" s="4">
        <v>0.5881925</v>
      </c>
      <c r="E3812" s="5">
        <v>0.9383825367174984</v>
      </c>
      <c r="F3812" s="6">
        <f t="shared" si="118"/>
        <v>0.6268152666795379</v>
      </c>
      <c r="G3812" s="6">
        <f t="shared" si="119"/>
        <v>1.595366375323552</v>
      </c>
      <c r="L3812" s="6"/>
      <c r="M3812" s="6"/>
      <c r="N3812" s="6"/>
      <c r="O3812" s="6"/>
    </row>
    <row r="3813" spans="1:15" ht="12.75">
      <c r="A3813" t="s">
        <v>8964</v>
      </c>
      <c r="B3813" t="s">
        <v>9310</v>
      </c>
      <c r="C3813" t="s">
        <v>8967</v>
      </c>
      <c r="D3813" s="4">
        <v>0.4669</v>
      </c>
      <c r="E3813" s="5">
        <v>0.7448095110570235</v>
      </c>
      <c r="F3813" s="6">
        <f t="shared" si="118"/>
        <v>0.6268716941293914</v>
      </c>
      <c r="G3813" s="6">
        <f t="shared" si="119"/>
        <v>1.5952227694517531</v>
      </c>
      <c r="L3813" s="6"/>
      <c r="M3813" s="6"/>
      <c r="N3813" s="6"/>
      <c r="O3813" s="6"/>
    </row>
    <row r="3814" spans="1:15" ht="12.75">
      <c r="A3814" t="s">
        <v>8968</v>
      </c>
      <c r="B3814" t="s">
        <v>8969</v>
      </c>
      <c r="C3814" t="s">
        <v>8969</v>
      </c>
      <c r="D3814" s="4">
        <v>0.6607649999999999</v>
      </c>
      <c r="E3814" s="5">
        <v>1.0539398937700593</v>
      </c>
      <c r="F3814" s="6">
        <f t="shared" si="118"/>
        <v>0.6269475175063074</v>
      </c>
      <c r="G3814" s="6">
        <f t="shared" si="119"/>
        <v>1.5950298423343539</v>
      </c>
      <c r="L3814" s="6"/>
      <c r="M3814" s="6"/>
      <c r="N3814" s="6"/>
      <c r="O3814" s="6"/>
    </row>
    <row r="3815" spans="1:15" ht="12.75">
      <c r="A3815" t="s">
        <v>2015</v>
      </c>
      <c r="B3815" t="s">
        <v>8970</v>
      </c>
      <c r="C3815" t="s">
        <v>8970</v>
      </c>
      <c r="D3815" s="4">
        <v>0.47349749999999996</v>
      </c>
      <c r="E3815" s="5">
        <v>0.7550519527985337</v>
      </c>
      <c r="F3815" s="6">
        <f t="shared" si="118"/>
        <v>0.6271058544316362</v>
      </c>
      <c r="G3815" s="6">
        <f t="shared" si="119"/>
        <v>1.594627115873967</v>
      </c>
      <c r="L3815" s="6"/>
      <c r="M3815" s="6"/>
      <c r="N3815" s="6"/>
      <c r="O3815" s="6"/>
    </row>
    <row r="3816" spans="1:15" ht="12.75">
      <c r="A3816" t="s">
        <v>8971</v>
      </c>
      <c r="B3816" t="s">
        <v>9315</v>
      </c>
      <c r="C3816" t="s">
        <v>9315</v>
      </c>
      <c r="D3816" s="4">
        <v>1.0155075</v>
      </c>
      <c r="E3816" s="5">
        <v>1.6192802211185067</v>
      </c>
      <c r="F3816" s="6">
        <f t="shared" si="118"/>
        <v>0.6271351226031435</v>
      </c>
      <c r="G3816" s="6">
        <f t="shared" si="119"/>
        <v>1.5945526951977278</v>
      </c>
      <c r="L3816" s="6"/>
      <c r="M3816" s="6"/>
      <c r="N3816" s="6"/>
      <c r="O3816" s="6"/>
    </row>
    <row r="3817" spans="1:15" ht="12.75">
      <c r="A3817" t="s">
        <v>8788</v>
      </c>
      <c r="B3817" t="s">
        <v>8974</v>
      </c>
      <c r="C3817" t="s">
        <v>8975</v>
      </c>
      <c r="D3817" s="4">
        <v>0.664825</v>
      </c>
      <c r="E3817" s="5">
        <v>1.0597361214362737</v>
      </c>
      <c r="F3817" s="6">
        <f t="shared" si="118"/>
        <v>0.6273495699089263</v>
      </c>
      <c r="G3817" s="6">
        <f t="shared" si="119"/>
        <v>1.5940076282273887</v>
      </c>
      <c r="L3817" s="6"/>
      <c r="M3817" s="6"/>
      <c r="N3817" s="6"/>
      <c r="O3817" s="6"/>
    </row>
    <row r="3818" spans="1:15" ht="12.75">
      <c r="A3818" t="s">
        <v>6574</v>
      </c>
      <c r="B3818" t="s">
        <v>8976</v>
      </c>
      <c r="C3818" t="s">
        <v>8976</v>
      </c>
      <c r="D3818" s="4">
        <v>0.4856775</v>
      </c>
      <c r="E3818" s="5">
        <v>0.7741062184133172</v>
      </c>
      <c r="F3818" s="6">
        <f t="shared" si="118"/>
        <v>0.6274042094578332</v>
      </c>
      <c r="G3818" s="6">
        <f t="shared" si="119"/>
        <v>1.5938688088563238</v>
      </c>
      <c r="L3818" s="6"/>
      <c r="M3818" s="6"/>
      <c r="N3818" s="6"/>
      <c r="O3818" s="6"/>
    </row>
    <row r="3819" spans="1:15" ht="12.75">
      <c r="A3819" t="s">
        <v>8977</v>
      </c>
      <c r="B3819" t="s">
        <v>8978</v>
      </c>
      <c r="C3819" t="s">
        <v>8979</v>
      </c>
      <c r="D3819" s="4">
        <v>0.664825</v>
      </c>
      <c r="E3819" s="5">
        <v>1.058901562416594</v>
      </c>
      <c r="F3819" s="6">
        <f t="shared" si="118"/>
        <v>0.6278440070319246</v>
      </c>
      <c r="G3819" s="6">
        <f t="shared" si="119"/>
        <v>1.592752321914179</v>
      </c>
      <c r="L3819" s="6"/>
      <c r="M3819" s="6"/>
      <c r="N3819" s="6"/>
      <c r="O3819" s="6"/>
    </row>
    <row r="3820" spans="1:15" ht="12.75">
      <c r="A3820" t="s">
        <v>8980</v>
      </c>
      <c r="B3820" t="s">
        <v>8981</v>
      </c>
      <c r="C3820" t="s">
        <v>8981</v>
      </c>
      <c r="D3820" s="4">
        <v>0.6348825</v>
      </c>
      <c r="E3820" s="5">
        <v>1.0110676027597394</v>
      </c>
      <c r="F3820" s="6">
        <f t="shared" si="118"/>
        <v>0.6279327893279036</v>
      </c>
      <c r="G3820" s="6">
        <f t="shared" si="119"/>
        <v>1.5925271255070652</v>
      </c>
      <c r="L3820" s="6"/>
      <c r="M3820" s="6"/>
      <c r="N3820" s="6"/>
      <c r="O3820" s="6"/>
    </row>
    <row r="3821" spans="1:15" ht="12.75">
      <c r="A3821" t="s">
        <v>1474</v>
      </c>
      <c r="B3821" t="s">
        <v>8982</v>
      </c>
      <c r="C3821" t="s">
        <v>8983</v>
      </c>
      <c r="D3821" s="4">
        <v>0.6125525</v>
      </c>
      <c r="E3821" s="5">
        <v>0.9753260945976865</v>
      </c>
      <c r="F3821" s="6">
        <f t="shared" si="118"/>
        <v>0.6280489196310005</v>
      </c>
      <c r="G3821" s="6">
        <f t="shared" si="119"/>
        <v>1.5922326569521574</v>
      </c>
      <c r="L3821" s="6"/>
      <c r="M3821" s="6"/>
      <c r="N3821" s="6"/>
      <c r="O3821" s="6"/>
    </row>
    <row r="3822" spans="1:15" ht="12.75">
      <c r="A3822" t="s">
        <v>8984</v>
      </c>
      <c r="B3822" t="s">
        <v>8985</v>
      </c>
      <c r="C3822" t="s">
        <v>8986</v>
      </c>
      <c r="D3822" s="4">
        <v>0.7145599999999999</v>
      </c>
      <c r="E3822" s="5">
        <v>1.1371986173698556</v>
      </c>
      <c r="F3822" s="6">
        <f t="shared" si="118"/>
        <v>0.6283510981156959</v>
      </c>
      <c r="G3822" s="6">
        <f t="shared" si="119"/>
        <v>1.5914669410124493</v>
      </c>
      <c r="L3822" s="6"/>
      <c r="M3822" s="6"/>
      <c r="N3822" s="6"/>
      <c r="O3822" s="6"/>
    </row>
    <row r="3823" spans="1:15" ht="12.75">
      <c r="A3823" t="s">
        <v>7752</v>
      </c>
      <c r="B3823" t="s">
        <v>8987</v>
      </c>
      <c r="C3823" t="s">
        <v>8988</v>
      </c>
      <c r="D3823" s="4">
        <v>0.6333599999999999</v>
      </c>
      <c r="E3823" s="5">
        <v>1.0078652009683675</v>
      </c>
      <c r="F3823" s="6">
        <f t="shared" si="118"/>
        <v>0.6284173710844079</v>
      </c>
      <c r="G3823" s="6">
        <f t="shared" si="119"/>
        <v>1.5912991047245921</v>
      </c>
      <c r="L3823" s="6"/>
      <c r="M3823" s="6"/>
      <c r="N3823" s="6"/>
      <c r="O3823" s="6"/>
    </row>
    <row r="3824" spans="1:15" ht="12.75">
      <c r="A3824" t="s">
        <v>8989</v>
      </c>
      <c r="B3824" t="s">
        <v>8990</v>
      </c>
      <c r="C3824" t="s">
        <v>8991</v>
      </c>
      <c r="D3824" s="4">
        <v>1.0875724999999998</v>
      </c>
      <c r="E3824" s="5">
        <v>1.7291654042420366</v>
      </c>
      <c r="F3824" s="6">
        <f t="shared" si="118"/>
        <v>0.6289580495491853</v>
      </c>
      <c r="G3824" s="6">
        <f t="shared" si="119"/>
        <v>1.5899311579154831</v>
      </c>
      <c r="L3824" s="6"/>
      <c r="M3824" s="6"/>
      <c r="N3824" s="6"/>
      <c r="O3824" s="6"/>
    </row>
    <row r="3825" spans="1:15" ht="12.75">
      <c r="A3825" t="s">
        <v>8992</v>
      </c>
      <c r="B3825" t="s">
        <v>8993</v>
      </c>
      <c r="C3825" t="s">
        <v>8993</v>
      </c>
      <c r="D3825" s="4">
        <v>0.8054024999999998</v>
      </c>
      <c r="E3825" s="5">
        <v>1.280082164473811</v>
      </c>
      <c r="F3825" s="6">
        <f t="shared" si="118"/>
        <v>0.6291803154144153</v>
      </c>
      <c r="G3825" s="6">
        <f t="shared" si="119"/>
        <v>1.5893694947232113</v>
      </c>
      <c r="L3825" s="6"/>
      <c r="M3825" s="6"/>
      <c r="N3825" s="6"/>
      <c r="O3825" s="6"/>
    </row>
    <row r="3826" spans="1:15" ht="12.75">
      <c r="A3826" t="s">
        <v>8994</v>
      </c>
      <c r="B3826" t="s">
        <v>8995</v>
      </c>
      <c r="C3826" t="s">
        <v>8996</v>
      </c>
      <c r="D3826" s="4">
        <v>0.7054249999999999</v>
      </c>
      <c r="E3826" s="5">
        <v>1.121000420422117</v>
      </c>
      <c r="F3826" s="6">
        <f t="shared" si="118"/>
        <v>0.6292816551615292</v>
      </c>
      <c r="G3826" s="6">
        <f t="shared" si="119"/>
        <v>1.5891135420804723</v>
      </c>
      <c r="L3826" s="6"/>
      <c r="M3826" s="6"/>
      <c r="N3826" s="6"/>
      <c r="O3826" s="6"/>
    </row>
    <row r="3827" spans="1:15" ht="12.75">
      <c r="A3827" t="s">
        <v>8997</v>
      </c>
      <c r="B3827" t="s">
        <v>8998</v>
      </c>
      <c r="C3827" t="s">
        <v>8998</v>
      </c>
      <c r="D3827" s="4">
        <v>1.1352774999999997</v>
      </c>
      <c r="E3827" s="5">
        <v>1.8019457994347425</v>
      </c>
      <c r="F3827" s="6">
        <f t="shared" si="118"/>
        <v>0.6300286614370577</v>
      </c>
      <c r="G3827" s="6">
        <f t="shared" si="119"/>
        <v>1.5872293773414368</v>
      </c>
      <c r="L3827" s="6"/>
      <c r="M3827" s="6"/>
      <c r="N3827" s="6"/>
      <c r="O3827" s="6"/>
    </row>
    <row r="3828" spans="1:15" ht="12.75">
      <c r="A3828" t="s">
        <v>8856</v>
      </c>
      <c r="B3828" t="s">
        <v>8999</v>
      </c>
      <c r="C3828" t="s">
        <v>9000</v>
      </c>
      <c r="D3828" s="4">
        <v>0.595805</v>
      </c>
      <c r="E3828" s="5">
        <v>0.9456584089116726</v>
      </c>
      <c r="F3828" s="6">
        <f t="shared" si="118"/>
        <v>0.6300425125872804</v>
      </c>
      <c r="G3828" s="6">
        <f t="shared" si="119"/>
        <v>1.587194482946052</v>
      </c>
      <c r="L3828" s="6"/>
      <c r="M3828" s="6"/>
      <c r="N3828" s="6"/>
      <c r="O3828" s="6"/>
    </row>
    <row r="3829" spans="1:15" ht="12.75">
      <c r="A3829" t="s">
        <v>9001</v>
      </c>
      <c r="B3829" t="s">
        <v>9002</v>
      </c>
      <c r="C3829" t="s">
        <v>9003</v>
      </c>
      <c r="D3829" s="4">
        <v>0.7059325</v>
      </c>
      <c r="E3829" s="5">
        <v>1.1199946745273952</v>
      </c>
      <c r="F3829" s="6">
        <f t="shared" si="118"/>
        <v>0.6302998720041975</v>
      </c>
      <c r="G3829" s="6">
        <f t="shared" si="119"/>
        <v>1.5865464113458372</v>
      </c>
      <c r="L3829" s="6"/>
      <c r="M3829" s="6"/>
      <c r="N3829" s="6"/>
      <c r="O3829" s="6"/>
    </row>
    <row r="3830" spans="1:15" ht="12.75">
      <c r="A3830" t="s">
        <v>9004</v>
      </c>
      <c r="B3830" t="s">
        <v>9005</v>
      </c>
      <c r="C3830" t="s">
        <v>9005</v>
      </c>
      <c r="D3830" s="4">
        <v>0.8094624999999999</v>
      </c>
      <c r="E3830" s="5">
        <v>1.2841538245646527</v>
      </c>
      <c r="F3830" s="6">
        <f t="shared" si="118"/>
        <v>0.630346991548633</v>
      </c>
      <c r="G3830" s="6">
        <f t="shared" si="119"/>
        <v>1.5864278142157948</v>
      </c>
      <c r="L3830" s="6"/>
      <c r="M3830" s="6"/>
      <c r="N3830" s="6"/>
      <c r="O3830" s="6"/>
    </row>
    <row r="3831" spans="1:15" ht="12.75">
      <c r="A3831" t="s">
        <v>9006</v>
      </c>
      <c r="B3831" t="s">
        <v>9007</v>
      </c>
      <c r="C3831" t="s">
        <v>9008</v>
      </c>
      <c r="D3831" s="4">
        <v>0.7049175</v>
      </c>
      <c r="E3831" s="5">
        <v>1.1180012655969997</v>
      </c>
      <c r="F3831" s="6">
        <f t="shared" si="118"/>
        <v>0.6305158336503154</v>
      </c>
      <c r="G3831" s="6">
        <f t="shared" si="119"/>
        <v>1.5860029941049836</v>
      </c>
      <c r="L3831" s="6"/>
      <c r="M3831" s="6"/>
      <c r="N3831" s="6"/>
      <c r="O3831" s="6"/>
    </row>
    <row r="3832" spans="1:15" ht="12.75">
      <c r="A3832" t="s">
        <v>9009</v>
      </c>
      <c r="B3832" t="s">
        <v>9010</v>
      </c>
      <c r="C3832" t="s">
        <v>9010</v>
      </c>
      <c r="D3832" s="4">
        <v>0.5024249999999999</v>
      </c>
      <c r="E3832" s="5">
        <v>0.7966254793416038</v>
      </c>
      <c r="F3832" s="6">
        <f t="shared" si="118"/>
        <v>0.6306916023013033</v>
      </c>
      <c r="G3832" s="6">
        <f t="shared" si="119"/>
        <v>1.585560987891932</v>
      </c>
      <c r="L3832" s="6"/>
      <c r="M3832" s="6"/>
      <c r="N3832" s="6"/>
      <c r="O3832" s="6"/>
    </row>
    <row r="3833" spans="1:15" ht="12.75">
      <c r="A3833" t="s">
        <v>6927</v>
      </c>
      <c r="B3833" t="s">
        <v>9011</v>
      </c>
      <c r="C3833" t="s">
        <v>9012</v>
      </c>
      <c r="D3833" s="4">
        <v>0.6227024999999999</v>
      </c>
      <c r="E3833" s="5">
        <v>0.9871290608062632</v>
      </c>
      <c r="F3833" s="6">
        <f t="shared" si="118"/>
        <v>0.6308217686260716</v>
      </c>
      <c r="G3833" s="6">
        <f t="shared" si="119"/>
        <v>1.5852338168005802</v>
      </c>
      <c r="L3833" s="6"/>
      <c r="M3833" s="6"/>
      <c r="N3833" s="6"/>
      <c r="O3833" s="6"/>
    </row>
    <row r="3834" spans="1:15" ht="12.75">
      <c r="A3834" t="s">
        <v>4423</v>
      </c>
      <c r="B3834" t="s">
        <v>9013</v>
      </c>
      <c r="C3834" t="s">
        <v>9013</v>
      </c>
      <c r="D3834" s="4">
        <v>0.47501999999999994</v>
      </c>
      <c r="E3834" s="5">
        <v>0.7526762986816066</v>
      </c>
      <c r="F3834" s="6">
        <f t="shared" si="118"/>
        <v>0.6311079554810595</v>
      </c>
      <c r="G3834" s="6">
        <f t="shared" si="119"/>
        <v>1.5845149650153818</v>
      </c>
      <c r="L3834" s="6"/>
      <c r="M3834" s="6"/>
      <c r="N3834" s="6"/>
      <c r="O3834" s="6"/>
    </row>
    <row r="3835" spans="1:15" ht="12.75">
      <c r="A3835" t="s">
        <v>9014</v>
      </c>
      <c r="B3835" t="s">
        <v>9015</v>
      </c>
      <c r="C3835" t="s">
        <v>9015</v>
      </c>
      <c r="D3835" s="4">
        <v>0.5684</v>
      </c>
      <c r="E3835" s="5">
        <v>0.9005232131693873</v>
      </c>
      <c r="F3835" s="6">
        <f t="shared" si="118"/>
        <v>0.6311886153378754</v>
      </c>
      <c r="G3835" s="6">
        <f t="shared" si="119"/>
        <v>1.5843124791861143</v>
      </c>
      <c r="L3835" s="6"/>
      <c r="M3835" s="6"/>
      <c r="N3835" s="6"/>
      <c r="O3835" s="6"/>
    </row>
    <row r="3836" spans="1:15" ht="12.75">
      <c r="A3836" t="s">
        <v>9016</v>
      </c>
      <c r="B3836" t="s">
        <v>9017</v>
      </c>
      <c r="C3836" t="s">
        <v>9017</v>
      </c>
      <c r="D3836" s="4">
        <v>0.47248249999999986</v>
      </c>
      <c r="E3836" s="5">
        <v>0.7481260026041762</v>
      </c>
      <c r="F3836" s="6">
        <f t="shared" si="118"/>
        <v>0.631554709173749</v>
      </c>
      <c r="G3836" s="6">
        <f t="shared" si="119"/>
        <v>1.5833940994728406</v>
      </c>
      <c r="L3836" s="6"/>
      <c r="M3836" s="6"/>
      <c r="N3836" s="6"/>
      <c r="O3836" s="6"/>
    </row>
    <row r="3837" spans="1:15" ht="12.75">
      <c r="A3837" t="s">
        <v>9018</v>
      </c>
      <c r="B3837" t="s">
        <v>9019</v>
      </c>
      <c r="C3837" t="s">
        <v>9019</v>
      </c>
      <c r="D3837" s="4">
        <v>0.691215</v>
      </c>
      <c r="E3837" s="5">
        <v>1.093848820916765</v>
      </c>
      <c r="F3837" s="6">
        <f t="shared" si="118"/>
        <v>0.6319109065004854</v>
      </c>
      <c r="G3837" s="6">
        <f t="shared" si="119"/>
        <v>1.5825015674092213</v>
      </c>
      <c r="L3837" s="6"/>
      <c r="M3837" s="6"/>
      <c r="N3837" s="6"/>
      <c r="O3837" s="6"/>
    </row>
    <row r="3838" spans="1:15" ht="12.75">
      <c r="A3838" t="s">
        <v>6377</v>
      </c>
      <c r="B3838" t="s">
        <v>9020</v>
      </c>
      <c r="C3838" t="s">
        <v>9021</v>
      </c>
      <c r="D3838" s="4">
        <v>0.5846400000000002</v>
      </c>
      <c r="E3838" s="5">
        <v>0.9249495747122433</v>
      </c>
      <c r="F3838" s="6">
        <f t="shared" si="118"/>
        <v>0.6320777002161277</v>
      </c>
      <c r="G3838" s="6">
        <f t="shared" si="119"/>
        <v>1.5820839742614994</v>
      </c>
      <c r="L3838" s="6"/>
      <c r="M3838" s="6"/>
      <c r="N3838" s="6"/>
      <c r="O3838" s="6"/>
    </row>
    <row r="3839" spans="1:15" ht="12.75">
      <c r="A3839" t="s">
        <v>9022</v>
      </c>
      <c r="B3839" t="s">
        <v>8677</v>
      </c>
      <c r="C3839" t="s">
        <v>8678</v>
      </c>
      <c r="D3839" s="4">
        <v>0.6683775</v>
      </c>
      <c r="E3839" s="5">
        <v>1.0572156288636978</v>
      </c>
      <c r="F3839" s="6">
        <f t="shared" si="118"/>
        <v>0.6322054666543063</v>
      </c>
      <c r="G3839" s="6">
        <f t="shared" si="119"/>
        <v>1.5817642408125616</v>
      </c>
      <c r="L3839" s="6"/>
      <c r="M3839" s="6"/>
      <c r="N3839" s="6"/>
      <c r="O3839" s="6"/>
    </row>
    <row r="3840" spans="1:15" ht="12.75">
      <c r="A3840" t="s">
        <v>8679</v>
      </c>
      <c r="B3840" t="s">
        <v>9025</v>
      </c>
      <c r="C3840" t="s">
        <v>9026</v>
      </c>
      <c r="D3840" s="4">
        <v>0.6470624999999999</v>
      </c>
      <c r="E3840" s="5">
        <v>1.0234162022305013</v>
      </c>
      <c r="F3840" s="6">
        <f t="shared" si="118"/>
        <v>0.632257432108021</v>
      </c>
      <c r="G3840" s="6">
        <f t="shared" si="119"/>
        <v>1.581634235070803</v>
      </c>
      <c r="L3840" s="6"/>
      <c r="M3840" s="6"/>
      <c r="N3840" s="6"/>
      <c r="O3840" s="6"/>
    </row>
    <row r="3841" spans="1:15" ht="12.75">
      <c r="A3841" t="s">
        <v>8766</v>
      </c>
      <c r="B3841" t="s">
        <v>9027</v>
      </c>
      <c r="C3841" t="s">
        <v>9027</v>
      </c>
      <c r="D3841" s="4">
        <v>0.60291</v>
      </c>
      <c r="E3841" s="5">
        <v>0.9533697555506508</v>
      </c>
      <c r="F3841" s="6">
        <f t="shared" si="118"/>
        <v>0.6323989160446661</v>
      </c>
      <c r="G3841" s="6">
        <f t="shared" si="119"/>
        <v>1.5812803827281865</v>
      </c>
      <c r="L3841" s="6"/>
      <c r="M3841" s="6"/>
      <c r="N3841" s="6"/>
      <c r="O3841" s="6"/>
    </row>
    <row r="3842" spans="1:15" ht="12.75">
      <c r="A3842" t="s">
        <v>7959</v>
      </c>
      <c r="B3842" t="s">
        <v>9371</v>
      </c>
      <c r="C3842" t="s">
        <v>9372</v>
      </c>
      <c r="D3842" s="4">
        <v>0.6978125</v>
      </c>
      <c r="E3842" s="5">
        <v>1.1030920379032068</v>
      </c>
      <c r="F3842" s="6">
        <f aca="true" t="shared" si="120" ref="F3842:F3905">D3842/E3842</f>
        <v>0.6325968060892042</v>
      </c>
      <c r="G3842" s="6">
        <f aca="true" t="shared" si="121" ref="G3842:G3905">E3842/D3842</f>
        <v>1.5807857238200904</v>
      </c>
      <c r="L3842" s="6"/>
      <c r="M3842" s="6"/>
      <c r="N3842" s="6"/>
      <c r="O3842" s="6"/>
    </row>
    <row r="3843" spans="1:15" ht="12.75">
      <c r="A3843" t="s">
        <v>5377</v>
      </c>
      <c r="B3843" t="s">
        <v>9030</v>
      </c>
      <c r="C3843" t="s">
        <v>9031</v>
      </c>
      <c r="D3843" s="4">
        <v>0.5140975</v>
      </c>
      <c r="E3843" s="5">
        <v>0.8123618755274046</v>
      </c>
      <c r="F3843" s="6">
        <f t="shared" si="120"/>
        <v>0.6328429675090743</v>
      </c>
      <c r="G3843" s="6">
        <f t="shared" si="121"/>
        <v>1.5801708343794798</v>
      </c>
      <c r="L3843" s="6"/>
      <c r="M3843" s="6"/>
      <c r="N3843" s="6"/>
      <c r="O3843" s="6"/>
    </row>
    <row r="3844" spans="1:15" ht="12.75">
      <c r="A3844" t="s">
        <v>9032</v>
      </c>
      <c r="B3844" t="s">
        <v>8035</v>
      </c>
      <c r="C3844" t="s">
        <v>8036</v>
      </c>
      <c r="D3844" s="4">
        <v>0.6440174999999998</v>
      </c>
      <c r="E3844" s="5">
        <v>1.0174270196468274</v>
      </c>
      <c r="F3844" s="6">
        <f t="shared" si="120"/>
        <v>0.6329864329960033</v>
      </c>
      <c r="G3844" s="6">
        <f t="shared" si="121"/>
        <v>1.5798126908769212</v>
      </c>
      <c r="L3844" s="6"/>
      <c r="M3844" s="6"/>
      <c r="N3844" s="6"/>
      <c r="O3844" s="6"/>
    </row>
    <row r="3845" spans="1:15" ht="12.75">
      <c r="A3845" t="s">
        <v>3243</v>
      </c>
      <c r="B3845" t="s">
        <v>7850</v>
      </c>
      <c r="C3845" t="s">
        <v>7851</v>
      </c>
      <c r="D3845" s="4">
        <v>0.6095074999999999</v>
      </c>
      <c r="E3845" s="5">
        <v>0.9627783830648375</v>
      </c>
      <c r="F3845" s="6">
        <f t="shared" si="120"/>
        <v>0.6330714427340368</v>
      </c>
      <c r="G3845" s="6">
        <f t="shared" si="121"/>
        <v>1.579600551371128</v>
      </c>
      <c r="L3845" s="6"/>
      <c r="M3845" s="6"/>
      <c r="N3845" s="6"/>
      <c r="O3845" s="6"/>
    </row>
    <row r="3846" spans="1:15" ht="12.75">
      <c r="A3846" t="s">
        <v>6205</v>
      </c>
      <c r="B3846" t="s">
        <v>9033</v>
      </c>
      <c r="C3846" t="s">
        <v>9033</v>
      </c>
      <c r="D3846" s="4">
        <v>0.5171425000000001</v>
      </c>
      <c r="E3846" s="5">
        <v>0.8168079890285591</v>
      </c>
      <c r="F3846" s="6">
        <f t="shared" si="120"/>
        <v>0.6331261532040654</v>
      </c>
      <c r="G3846" s="6">
        <f t="shared" si="121"/>
        <v>1.5794640530000126</v>
      </c>
      <c r="L3846" s="6"/>
      <c r="M3846" s="6"/>
      <c r="N3846" s="6"/>
      <c r="O3846" s="6"/>
    </row>
    <row r="3847" spans="1:15" ht="12.75">
      <c r="A3847" t="s">
        <v>9034</v>
      </c>
      <c r="B3847" t="s">
        <v>9035</v>
      </c>
      <c r="C3847" t="s">
        <v>9035</v>
      </c>
      <c r="D3847" s="4">
        <v>0.6155975</v>
      </c>
      <c r="E3847" s="5">
        <v>0.9715491732330721</v>
      </c>
      <c r="F3847" s="6">
        <f t="shared" si="120"/>
        <v>0.6336246450104485</v>
      </c>
      <c r="G3847" s="6">
        <f t="shared" si="121"/>
        <v>1.5782214405241608</v>
      </c>
      <c r="L3847" s="6"/>
      <c r="M3847" s="6"/>
      <c r="N3847" s="6"/>
      <c r="O3847" s="6"/>
    </row>
    <row r="3848" spans="1:15" ht="12.75">
      <c r="A3848" t="s">
        <v>9036</v>
      </c>
      <c r="B3848" t="s">
        <v>9037</v>
      </c>
      <c r="C3848" t="s">
        <v>9038</v>
      </c>
      <c r="D3848" s="4">
        <v>0.8358524999999998</v>
      </c>
      <c r="E3848" s="5">
        <v>1.3176168237783474</v>
      </c>
      <c r="F3848" s="6">
        <f t="shared" si="120"/>
        <v>0.6343669000849134</v>
      </c>
      <c r="G3848" s="6">
        <f t="shared" si="121"/>
        <v>1.576374807490972</v>
      </c>
      <c r="L3848" s="6"/>
      <c r="M3848" s="6"/>
      <c r="N3848" s="6"/>
      <c r="O3848" s="6"/>
    </row>
    <row r="3849" spans="1:15" ht="12.75">
      <c r="A3849" t="s">
        <v>9039</v>
      </c>
      <c r="B3849" t="s">
        <v>9040</v>
      </c>
      <c r="C3849" t="s">
        <v>9040</v>
      </c>
      <c r="D3849" s="4">
        <v>0.7373974999999999</v>
      </c>
      <c r="E3849" s="5">
        <v>1.1612405816069638</v>
      </c>
      <c r="F3849" s="6">
        <f t="shared" si="120"/>
        <v>0.6350083795552206</v>
      </c>
      <c r="G3849" s="6">
        <f t="shared" si="121"/>
        <v>1.5747823685420195</v>
      </c>
      <c r="L3849" s="6"/>
      <c r="M3849" s="6"/>
      <c r="N3849" s="6"/>
      <c r="O3849" s="6"/>
    </row>
    <row r="3850" spans="1:15" ht="12.75">
      <c r="A3850" t="s">
        <v>9041</v>
      </c>
      <c r="B3850" t="s">
        <v>9042</v>
      </c>
      <c r="C3850" t="s">
        <v>9042</v>
      </c>
      <c r="D3850" s="4">
        <v>0.7140524999999999</v>
      </c>
      <c r="E3850" s="5">
        <v>1.123819759011669</v>
      </c>
      <c r="F3850" s="6">
        <f t="shared" si="120"/>
        <v>0.6353799123695472</v>
      </c>
      <c r="G3850" s="6">
        <f t="shared" si="121"/>
        <v>1.5738615284053612</v>
      </c>
      <c r="L3850" s="6"/>
      <c r="M3850" s="6"/>
      <c r="N3850" s="6"/>
      <c r="O3850" s="6"/>
    </row>
    <row r="3851" spans="1:15" ht="12.75">
      <c r="A3851" t="s">
        <v>9043</v>
      </c>
      <c r="B3851" t="s">
        <v>9044</v>
      </c>
      <c r="C3851" t="s">
        <v>9044</v>
      </c>
      <c r="D3851" s="4">
        <v>0.6764974999999999</v>
      </c>
      <c r="E3851" s="5">
        <v>1.0630700990468989</v>
      </c>
      <c r="F3851" s="6">
        <f t="shared" si="120"/>
        <v>0.6363620805500195</v>
      </c>
      <c r="G3851" s="6">
        <f t="shared" si="121"/>
        <v>1.571432413345059</v>
      </c>
      <c r="L3851" s="6"/>
      <c r="M3851" s="6"/>
      <c r="N3851" s="6"/>
      <c r="O3851" s="6"/>
    </row>
    <row r="3852" spans="1:15" ht="12.75">
      <c r="A3852" t="s">
        <v>9045</v>
      </c>
      <c r="B3852" t="s">
        <v>9046</v>
      </c>
      <c r="C3852" t="s">
        <v>9046</v>
      </c>
      <c r="D3852" s="4">
        <v>0.693245</v>
      </c>
      <c r="E3852" s="5">
        <v>1.0892501359471352</v>
      </c>
      <c r="F3852" s="6">
        <f t="shared" si="120"/>
        <v>0.6364424268785636</v>
      </c>
      <c r="G3852" s="6">
        <f t="shared" si="121"/>
        <v>1.571234031182533</v>
      </c>
      <c r="L3852" s="6"/>
      <c r="M3852" s="6"/>
      <c r="N3852" s="6"/>
      <c r="O3852" s="6"/>
    </row>
    <row r="3853" spans="1:15" ht="12.75">
      <c r="A3853" t="s">
        <v>9047</v>
      </c>
      <c r="B3853" t="s">
        <v>9048</v>
      </c>
      <c r="C3853" t="s">
        <v>9048</v>
      </c>
      <c r="D3853" s="4">
        <v>0.7779974999999999</v>
      </c>
      <c r="E3853" s="5">
        <v>1.2222790024624917</v>
      </c>
      <c r="F3853" s="6">
        <f t="shared" si="120"/>
        <v>0.6365138388474234</v>
      </c>
      <c r="G3853" s="6">
        <f t="shared" si="121"/>
        <v>1.571057750780037</v>
      </c>
      <c r="L3853" s="6"/>
      <c r="M3853" s="6"/>
      <c r="N3853" s="6"/>
      <c r="O3853" s="6"/>
    </row>
    <row r="3854" spans="1:15" ht="12.75">
      <c r="A3854" t="s">
        <v>9049</v>
      </c>
      <c r="B3854" t="s">
        <v>9050</v>
      </c>
      <c r="C3854" t="s">
        <v>9050</v>
      </c>
      <c r="D3854" s="4">
        <v>0.9581599999999999</v>
      </c>
      <c r="E3854" s="5">
        <v>1.5053105456747955</v>
      </c>
      <c r="F3854" s="6">
        <f t="shared" si="120"/>
        <v>0.6365198216096195</v>
      </c>
      <c r="G3854" s="6">
        <f t="shared" si="121"/>
        <v>1.5710429841308295</v>
      </c>
      <c r="L3854" s="6"/>
      <c r="M3854" s="6"/>
      <c r="N3854" s="6"/>
      <c r="O3854" s="6"/>
    </row>
    <row r="3855" spans="1:15" ht="12.75">
      <c r="A3855" t="s">
        <v>9051</v>
      </c>
      <c r="B3855" t="s">
        <v>9052</v>
      </c>
      <c r="C3855" t="e">
        <v>#N/A</v>
      </c>
      <c r="D3855" s="4">
        <v>0.6221949999999999</v>
      </c>
      <c r="E3855" s="5">
        <v>0.9771965164974168</v>
      </c>
      <c r="F3855" s="6">
        <f t="shared" si="120"/>
        <v>0.6367143041300892</v>
      </c>
      <c r="G3855" s="6">
        <f t="shared" si="121"/>
        <v>1.5705631136499278</v>
      </c>
      <c r="L3855" s="6"/>
      <c r="M3855" s="6"/>
      <c r="N3855" s="6"/>
      <c r="O3855" s="6"/>
    </row>
    <row r="3856" spans="1:15" ht="12.75">
      <c r="A3856" t="s">
        <v>9053</v>
      </c>
      <c r="B3856" t="s">
        <v>9054</v>
      </c>
      <c r="C3856" t="s">
        <v>9054</v>
      </c>
      <c r="D3856" s="4">
        <v>0.8551375</v>
      </c>
      <c r="E3856" s="5">
        <v>1.3426376073441935</v>
      </c>
      <c r="F3856" s="6">
        <f t="shared" si="120"/>
        <v>0.6369086455812198</v>
      </c>
      <c r="G3856" s="6">
        <f t="shared" si="121"/>
        <v>1.5700838839884736</v>
      </c>
      <c r="L3856" s="6"/>
      <c r="M3856" s="6"/>
      <c r="N3856" s="6"/>
      <c r="O3856" s="6"/>
    </row>
    <row r="3857" spans="1:15" ht="12.75">
      <c r="A3857" t="s">
        <v>9055</v>
      </c>
      <c r="B3857" t="s">
        <v>9056</v>
      </c>
      <c r="C3857" t="s">
        <v>9057</v>
      </c>
      <c r="D3857" s="4">
        <v>0.6323449999999999</v>
      </c>
      <c r="E3857" s="5">
        <v>0.9920869557637579</v>
      </c>
      <c r="F3857" s="6">
        <f t="shared" si="120"/>
        <v>0.6373886848589692</v>
      </c>
      <c r="G3857" s="6">
        <f t="shared" si="121"/>
        <v>1.5689013999695705</v>
      </c>
      <c r="L3857" s="6"/>
      <c r="M3857" s="6"/>
      <c r="N3857" s="6"/>
      <c r="O3857" s="6"/>
    </row>
    <row r="3858" spans="1:15" ht="12.75">
      <c r="A3858" t="s">
        <v>9058</v>
      </c>
      <c r="B3858" t="s">
        <v>9059</v>
      </c>
      <c r="C3858" t="s">
        <v>9060</v>
      </c>
      <c r="D3858" s="4">
        <v>0.9332924999999997</v>
      </c>
      <c r="E3858" s="5">
        <v>1.462585649302825</v>
      </c>
      <c r="F3858" s="6">
        <f t="shared" si="120"/>
        <v>0.6381113478344841</v>
      </c>
      <c r="G3858" s="6">
        <f t="shared" si="121"/>
        <v>1.5671246145263413</v>
      </c>
      <c r="L3858" s="6"/>
      <c r="M3858" s="6"/>
      <c r="N3858" s="6"/>
      <c r="O3858" s="6"/>
    </row>
    <row r="3859" spans="1:15" ht="12.75">
      <c r="A3859" t="s">
        <v>4494</v>
      </c>
      <c r="B3859" t="s">
        <v>9061</v>
      </c>
      <c r="C3859" t="s">
        <v>9062</v>
      </c>
      <c r="D3859" s="4">
        <v>0.6739599999999999</v>
      </c>
      <c r="E3859" s="5">
        <v>1.0551342874215077</v>
      </c>
      <c r="F3859" s="6">
        <f t="shared" si="120"/>
        <v>0.6387433410461854</v>
      </c>
      <c r="G3859" s="6">
        <f t="shared" si="121"/>
        <v>1.565574051014167</v>
      </c>
      <c r="L3859" s="6"/>
      <c r="M3859" s="6"/>
      <c r="N3859" s="6"/>
      <c r="O3859" s="6"/>
    </row>
    <row r="3860" spans="1:15" ht="12.75">
      <c r="A3860" t="s">
        <v>9063</v>
      </c>
      <c r="B3860" t="s">
        <v>9064</v>
      </c>
      <c r="C3860" t="s">
        <v>9064</v>
      </c>
      <c r="D3860" s="4">
        <v>0.5481</v>
      </c>
      <c r="E3860" s="5">
        <v>0.857157896873703</v>
      </c>
      <c r="F3860" s="6">
        <f t="shared" si="120"/>
        <v>0.6394387801816627</v>
      </c>
      <c r="G3860" s="6">
        <f t="shared" si="121"/>
        <v>1.5638713681330103</v>
      </c>
      <c r="L3860" s="6"/>
      <c r="M3860" s="6"/>
      <c r="N3860" s="6"/>
      <c r="O3860" s="6"/>
    </row>
    <row r="3861" spans="1:15" ht="12.75">
      <c r="A3861" t="s">
        <v>9065</v>
      </c>
      <c r="B3861" t="s">
        <v>9066</v>
      </c>
      <c r="C3861" t="s">
        <v>9066</v>
      </c>
      <c r="D3861" s="4">
        <v>0.8297625</v>
      </c>
      <c r="E3861" s="5">
        <v>1.2974973148461624</v>
      </c>
      <c r="F3861" s="6">
        <f t="shared" si="120"/>
        <v>0.6395099939751171</v>
      </c>
      <c r="G3861" s="6">
        <f t="shared" si="121"/>
        <v>1.5636972204048296</v>
      </c>
      <c r="L3861" s="6"/>
      <c r="M3861" s="6"/>
      <c r="N3861" s="6"/>
      <c r="O3861" s="6"/>
    </row>
    <row r="3862" spans="1:15" ht="12.75">
      <c r="A3862" t="s">
        <v>9067</v>
      </c>
      <c r="B3862" t="s">
        <v>9068</v>
      </c>
      <c r="C3862" t="s">
        <v>9069</v>
      </c>
      <c r="D3862" s="4">
        <v>0.6780199999999998</v>
      </c>
      <c r="E3862" s="5">
        <v>1.0601308577834574</v>
      </c>
      <c r="F3862" s="6">
        <f t="shared" si="120"/>
        <v>0.6395625549638443</v>
      </c>
      <c r="G3862" s="6">
        <f t="shared" si="121"/>
        <v>1.5635687115180343</v>
      </c>
      <c r="L3862" s="6"/>
      <c r="M3862" s="6"/>
      <c r="N3862" s="6"/>
      <c r="O3862" s="6"/>
    </row>
    <row r="3863" spans="1:15" ht="12.75">
      <c r="A3863" t="s">
        <v>9070</v>
      </c>
      <c r="B3863" t="s">
        <v>9071</v>
      </c>
      <c r="C3863" t="s">
        <v>9072</v>
      </c>
      <c r="D3863" s="4">
        <v>0.7099925</v>
      </c>
      <c r="E3863" s="5">
        <v>1.1100123893070741</v>
      </c>
      <c r="F3863" s="6">
        <f t="shared" si="120"/>
        <v>0.6396257436759001</v>
      </c>
      <c r="G3863" s="6">
        <f t="shared" si="121"/>
        <v>1.5634142463576364</v>
      </c>
      <c r="L3863" s="6"/>
      <c r="M3863" s="6"/>
      <c r="N3863" s="6"/>
      <c r="O3863" s="6"/>
    </row>
    <row r="3864" spans="1:15" ht="12.75">
      <c r="A3864" t="s">
        <v>9073</v>
      </c>
      <c r="B3864" t="s">
        <v>9074</v>
      </c>
      <c r="C3864" t="s">
        <v>9074</v>
      </c>
      <c r="D3864" s="4">
        <v>0.67802</v>
      </c>
      <c r="E3864" s="5">
        <v>1.059967721178628</v>
      </c>
      <c r="F3864" s="6">
        <f t="shared" si="120"/>
        <v>0.639660988210167</v>
      </c>
      <c r="G3864" s="6">
        <f t="shared" si="121"/>
        <v>1.5633281041541962</v>
      </c>
      <c r="L3864" s="6"/>
      <c r="M3864" s="6"/>
      <c r="N3864" s="6"/>
      <c r="O3864" s="6"/>
    </row>
    <row r="3865" spans="1:15" ht="12.75">
      <c r="A3865" t="s">
        <v>6689</v>
      </c>
      <c r="B3865" t="s">
        <v>9075</v>
      </c>
      <c r="C3865" t="s">
        <v>9075</v>
      </c>
      <c r="D3865" s="4">
        <v>0.65975</v>
      </c>
      <c r="E3865" s="5">
        <v>1.030909394415267</v>
      </c>
      <c r="F3865" s="6">
        <f t="shared" si="120"/>
        <v>0.6399689473915513</v>
      </c>
      <c r="G3865" s="6">
        <f t="shared" si="121"/>
        <v>1.562575815710901</v>
      </c>
      <c r="L3865" s="6"/>
      <c r="M3865" s="6"/>
      <c r="N3865" s="6"/>
      <c r="O3865" s="6"/>
    </row>
    <row r="3866" spans="1:15" ht="12.75">
      <c r="A3866" t="s">
        <v>7309</v>
      </c>
      <c r="B3866" t="s">
        <v>9076</v>
      </c>
      <c r="C3866" t="s">
        <v>9076</v>
      </c>
      <c r="D3866" s="4">
        <v>0.7231875</v>
      </c>
      <c r="E3866" s="5">
        <v>1.1299809203453701</v>
      </c>
      <c r="F3866" s="6">
        <f t="shared" si="120"/>
        <v>0.6399997442248522</v>
      </c>
      <c r="G3866" s="6">
        <f t="shared" si="121"/>
        <v>1.562500624451294</v>
      </c>
      <c r="L3866" s="6"/>
      <c r="M3866" s="6"/>
      <c r="N3866" s="6"/>
      <c r="O3866" s="6"/>
    </row>
    <row r="3867" spans="1:15" ht="12.75">
      <c r="A3867" t="s">
        <v>9077</v>
      </c>
      <c r="B3867" t="s">
        <v>9078</v>
      </c>
      <c r="C3867" t="s">
        <v>9079</v>
      </c>
      <c r="D3867" s="4">
        <v>0.8145374999999999</v>
      </c>
      <c r="E3867" s="5">
        <v>1.2724878948421832</v>
      </c>
      <c r="F3867" s="6">
        <f t="shared" si="120"/>
        <v>0.6401141443479277</v>
      </c>
      <c r="G3867" s="6">
        <f t="shared" si="121"/>
        <v>1.5622213769681363</v>
      </c>
      <c r="L3867" s="6"/>
      <c r="M3867" s="6"/>
      <c r="N3867" s="6"/>
      <c r="O3867" s="6"/>
    </row>
    <row r="3868" spans="1:15" ht="12.75">
      <c r="A3868" t="s">
        <v>9426</v>
      </c>
      <c r="B3868" t="s">
        <v>9427</v>
      </c>
      <c r="C3868" t="s">
        <v>9427</v>
      </c>
      <c r="D3868" s="4">
        <v>0.6333599999999999</v>
      </c>
      <c r="E3868" s="5">
        <v>0.9892873603901716</v>
      </c>
      <c r="F3868" s="6">
        <f t="shared" si="120"/>
        <v>0.6402184293047117</v>
      </c>
      <c r="G3868" s="6">
        <f t="shared" si="121"/>
        <v>1.5619669072725966</v>
      </c>
      <c r="L3868" s="6"/>
      <c r="M3868" s="6"/>
      <c r="N3868" s="6"/>
      <c r="O3868" s="6"/>
    </row>
    <row r="3869" spans="1:15" ht="12.75">
      <c r="A3869" t="s">
        <v>9083</v>
      </c>
      <c r="B3869" t="s">
        <v>8739</v>
      </c>
      <c r="C3869" t="s">
        <v>8739</v>
      </c>
      <c r="D3869" s="4">
        <v>0.7840874999999999</v>
      </c>
      <c r="E3869" s="5">
        <v>1.2244092421917554</v>
      </c>
      <c r="F3869" s="6">
        <f t="shared" si="120"/>
        <v>0.6403802527629104</v>
      </c>
      <c r="G3869" s="6">
        <f t="shared" si="121"/>
        <v>1.5615721997758611</v>
      </c>
      <c r="L3869" s="6"/>
      <c r="M3869" s="6"/>
      <c r="N3869" s="6"/>
      <c r="O3869" s="6"/>
    </row>
    <row r="3870" spans="1:15" ht="12.75">
      <c r="A3870" t="s">
        <v>8740</v>
      </c>
      <c r="B3870" t="s">
        <v>8741</v>
      </c>
      <c r="C3870" t="s">
        <v>8742</v>
      </c>
      <c r="D3870" s="4">
        <v>0.8378824999999999</v>
      </c>
      <c r="E3870" s="5">
        <v>1.3078864948315776</v>
      </c>
      <c r="F3870" s="6">
        <f t="shared" si="120"/>
        <v>0.6406385441787881</v>
      </c>
      <c r="G3870" s="6">
        <f t="shared" si="121"/>
        <v>1.560942608100274</v>
      </c>
      <c r="L3870" s="6"/>
      <c r="M3870" s="6"/>
      <c r="N3870" s="6"/>
      <c r="O3870" s="6"/>
    </row>
    <row r="3871" spans="1:15" ht="12.75">
      <c r="A3871" t="s">
        <v>9091</v>
      </c>
      <c r="B3871" t="s">
        <v>9092</v>
      </c>
      <c r="C3871" t="s">
        <v>9093</v>
      </c>
      <c r="D3871" s="4">
        <v>0.7790124999999999</v>
      </c>
      <c r="E3871" s="5">
        <v>1.2159517966048345</v>
      </c>
      <c r="F3871" s="6">
        <f t="shared" si="120"/>
        <v>0.6406606760030693</v>
      </c>
      <c r="G3871" s="6">
        <f t="shared" si="121"/>
        <v>1.560888684847592</v>
      </c>
      <c r="L3871" s="6"/>
      <c r="M3871" s="6"/>
      <c r="N3871" s="6"/>
      <c r="O3871" s="6"/>
    </row>
    <row r="3872" spans="1:15" ht="12.75">
      <c r="A3872" t="s">
        <v>9094</v>
      </c>
      <c r="B3872" t="s">
        <v>9095</v>
      </c>
      <c r="C3872" t="s">
        <v>9096</v>
      </c>
      <c r="D3872" s="4">
        <v>0.7977899999999998</v>
      </c>
      <c r="E3872" s="5">
        <v>1.244076841131643</v>
      </c>
      <c r="F3872" s="6">
        <f t="shared" si="120"/>
        <v>0.6412706784850286</v>
      </c>
      <c r="G3872" s="6">
        <f t="shared" si="121"/>
        <v>1.5594039047012915</v>
      </c>
      <c r="L3872" s="6"/>
      <c r="M3872" s="6"/>
      <c r="N3872" s="6"/>
      <c r="O3872" s="6"/>
    </row>
    <row r="3873" spans="1:15" ht="12.75">
      <c r="A3873" t="s">
        <v>9097</v>
      </c>
      <c r="B3873" t="s">
        <v>9098</v>
      </c>
      <c r="C3873" t="s">
        <v>9098</v>
      </c>
      <c r="D3873" s="4">
        <v>0.817075</v>
      </c>
      <c r="E3873" s="5">
        <v>1.273214573422618</v>
      </c>
      <c r="F3873" s="6">
        <f t="shared" si="120"/>
        <v>0.6417417904694281</v>
      </c>
      <c r="G3873" s="6">
        <f t="shared" si="121"/>
        <v>1.5582591236087482</v>
      </c>
      <c r="L3873" s="6"/>
      <c r="M3873" s="6"/>
      <c r="N3873" s="6"/>
      <c r="O3873" s="6"/>
    </row>
    <row r="3874" spans="1:15" ht="12.75">
      <c r="A3874" t="s">
        <v>9099</v>
      </c>
      <c r="B3874" t="s">
        <v>9100</v>
      </c>
      <c r="C3874" t="s">
        <v>9101</v>
      </c>
      <c r="D3874" s="4">
        <v>0.8221499999999999</v>
      </c>
      <c r="E3874" s="5">
        <v>1.2805955672360205</v>
      </c>
      <c r="F3874" s="6">
        <f t="shared" si="120"/>
        <v>0.6420059705301739</v>
      </c>
      <c r="G3874" s="6">
        <f t="shared" si="121"/>
        <v>1.5576179130767143</v>
      </c>
      <c r="L3874" s="6"/>
      <c r="M3874" s="6"/>
      <c r="N3874" s="6"/>
      <c r="O3874" s="6"/>
    </row>
    <row r="3875" spans="1:15" ht="12.75">
      <c r="A3875" t="s">
        <v>9102</v>
      </c>
      <c r="B3875" t="s">
        <v>9103</v>
      </c>
      <c r="C3875" t="s">
        <v>9103</v>
      </c>
      <c r="D3875" s="4">
        <v>0.6805574999999999</v>
      </c>
      <c r="E3875" s="5">
        <v>1.0588515075948732</v>
      </c>
      <c r="F3875" s="6">
        <f t="shared" si="120"/>
        <v>0.642731766558893</v>
      </c>
      <c r="G3875" s="6">
        <f t="shared" si="121"/>
        <v>1.5558589944198298</v>
      </c>
      <c r="L3875" s="6"/>
      <c r="M3875" s="6"/>
      <c r="N3875" s="6"/>
      <c r="O3875" s="6"/>
    </row>
    <row r="3876" spans="1:15" ht="12.75">
      <c r="A3876" t="s">
        <v>9104</v>
      </c>
      <c r="B3876" t="s">
        <v>9105</v>
      </c>
      <c r="C3876" t="s">
        <v>9105</v>
      </c>
      <c r="D3876" s="4">
        <v>0.5709375</v>
      </c>
      <c r="E3876" s="5">
        <v>0.8882723101521072</v>
      </c>
      <c r="F3876" s="6">
        <f t="shared" si="120"/>
        <v>0.6427505321000415</v>
      </c>
      <c r="G3876" s="6">
        <f t="shared" si="121"/>
        <v>1.5558135700529518</v>
      </c>
      <c r="L3876" s="6"/>
      <c r="M3876" s="6"/>
      <c r="N3876" s="6"/>
      <c r="O3876" s="6"/>
    </row>
    <row r="3877" spans="1:15" ht="12.75">
      <c r="A3877" t="s">
        <v>9106</v>
      </c>
      <c r="B3877" t="s">
        <v>9107</v>
      </c>
      <c r="C3877" t="s">
        <v>9108</v>
      </c>
      <c r="D3877" s="4">
        <v>0.77343</v>
      </c>
      <c r="E3877" s="5">
        <v>1.202940633696013</v>
      </c>
      <c r="F3877" s="6">
        <f t="shared" si="120"/>
        <v>0.6429494343570809</v>
      </c>
      <c r="G3877" s="6">
        <f t="shared" si="121"/>
        <v>1.5553322649703438</v>
      </c>
      <c r="L3877" s="6"/>
      <c r="M3877" s="6"/>
      <c r="N3877" s="6"/>
      <c r="O3877" s="6"/>
    </row>
    <row r="3878" spans="1:15" ht="12.75">
      <c r="A3878" t="s">
        <v>9109</v>
      </c>
      <c r="B3878" t="s">
        <v>9110</v>
      </c>
      <c r="C3878" t="s">
        <v>9111</v>
      </c>
      <c r="D3878" s="4">
        <v>0.53389</v>
      </c>
      <c r="E3878" s="5">
        <v>0.8302140652139145</v>
      </c>
      <c r="F3878" s="6">
        <f t="shared" si="120"/>
        <v>0.643075108420907</v>
      </c>
      <c r="G3878" s="6">
        <f t="shared" si="121"/>
        <v>1.5550283114759866</v>
      </c>
      <c r="L3878" s="6"/>
      <c r="M3878" s="6"/>
      <c r="N3878" s="6"/>
      <c r="O3878" s="6"/>
    </row>
    <row r="3879" spans="1:15" ht="12.75">
      <c r="A3879" t="s">
        <v>9112</v>
      </c>
      <c r="B3879" t="s">
        <v>9113</v>
      </c>
      <c r="C3879" t="s">
        <v>9114</v>
      </c>
      <c r="D3879" s="4">
        <v>0.9008124999999999</v>
      </c>
      <c r="E3879" s="5">
        <v>1.3998700351801936</v>
      </c>
      <c r="F3879" s="6">
        <f t="shared" si="120"/>
        <v>0.6434972371446224</v>
      </c>
      <c r="G3879" s="6">
        <f t="shared" si="121"/>
        <v>1.554008226107202</v>
      </c>
      <c r="L3879" s="6"/>
      <c r="M3879" s="6"/>
      <c r="N3879" s="6"/>
      <c r="O3879" s="6"/>
    </row>
    <row r="3880" spans="1:15" ht="12.75">
      <c r="A3880" t="s">
        <v>9115</v>
      </c>
      <c r="B3880" t="s">
        <v>9116</v>
      </c>
      <c r="C3880" t="s">
        <v>9117</v>
      </c>
      <c r="D3880" s="4">
        <v>0.647696875</v>
      </c>
      <c r="E3880" s="5">
        <v>1.0062492672540877</v>
      </c>
      <c r="F3880" s="6">
        <f t="shared" si="120"/>
        <v>0.6436743817637486</v>
      </c>
      <c r="G3880" s="6">
        <f t="shared" si="121"/>
        <v>1.553580549935628</v>
      </c>
      <c r="L3880" s="6"/>
      <c r="M3880" s="6"/>
      <c r="N3880" s="6"/>
      <c r="O3880" s="6"/>
    </row>
    <row r="3881" spans="1:15" ht="12.75">
      <c r="A3881" t="s">
        <v>2607</v>
      </c>
      <c r="B3881" t="s">
        <v>9118</v>
      </c>
      <c r="C3881" t="s">
        <v>9119</v>
      </c>
      <c r="D3881" s="4">
        <v>0.5714449999999999</v>
      </c>
      <c r="E3881" s="5">
        <v>0.8872760811306899</v>
      </c>
      <c r="F3881" s="6">
        <f t="shared" si="120"/>
        <v>0.6440441843893567</v>
      </c>
      <c r="G3881" s="6">
        <f t="shared" si="121"/>
        <v>1.5526885021842698</v>
      </c>
      <c r="L3881" s="6"/>
      <c r="M3881" s="6"/>
      <c r="N3881" s="6"/>
      <c r="O3881" s="6"/>
    </row>
    <row r="3882" spans="1:15" ht="12.75">
      <c r="A3882" t="s">
        <v>9120</v>
      </c>
      <c r="B3882" t="s">
        <v>9121</v>
      </c>
      <c r="C3882" t="s">
        <v>9122</v>
      </c>
      <c r="D3882" s="4">
        <v>0.7221725000000001</v>
      </c>
      <c r="E3882" s="5">
        <v>1.1212002701193962</v>
      </c>
      <c r="F3882" s="6">
        <f t="shared" si="120"/>
        <v>0.6441066054355269</v>
      </c>
      <c r="G3882" s="6">
        <f t="shared" si="121"/>
        <v>1.5525380295142726</v>
      </c>
      <c r="L3882" s="6"/>
      <c r="M3882" s="6"/>
      <c r="N3882" s="6"/>
      <c r="O3882" s="6"/>
    </row>
    <row r="3883" spans="1:15" ht="12.75">
      <c r="A3883" t="s">
        <v>5209</v>
      </c>
      <c r="B3883" t="s">
        <v>9123</v>
      </c>
      <c r="C3883" t="s">
        <v>9124</v>
      </c>
      <c r="D3883" s="4">
        <v>0.7653099999999999</v>
      </c>
      <c r="E3883" s="5">
        <v>1.1854370058068655</v>
      </c>
      <c r="F3883" s="6">
        <f t="shared" si="120"/>
        <v>0.6455931409692184</v>
      </c>
      <c r="G3883" s="6">
        <f t="shared" si="121"/>
        <v>1.5489631728408952</v>
      </c>
      <c r="L3883" s="6"/>
      <c r="M3883" s="6"/>
      <c r="N3883" s="6"/>
      <c r="O3883" s="6"/>
    </row>
    <row r="3884" spans="1:15" ht="12.75">
      <c r="A3884" t="s">
        <v>7423</v>
      </c>
      <c r="B3884" t="s">
        <v>9125</v>
      </c>
      <c r="C3884" t="s">
        <v>9125</v>
      </c>
      <c r="D3884" s="4">
        <v>0.6561974999999998</v>
      </c>
      <c r="E3884" s="5">
        <v>1.0161555827961353</v>
      </c>
      <c r="F3884" s="6">
        <f t="shared" si="120"/>
        <v>0.6457647934131839</v>
      </c>
      <c r="G3884" s="6">
        <f t="shared" si="121"/>
        <v>1.5485514388520767</v>
      </c>
      <c r="L3884" s="6"/>
      <c r="M3884" s="6"/>
      <c r="N3884" s="6"/>
      <c r="O3884" s="6"/>
    </row>
    <row r="3885" spans="1:15" ht="12.75">
      <c r="A3885" t="s">
        <v>9126</v>
      </c>
      <c r="B3885" t="s">
        <v>9127</v>
      </c>
      <c r="C3885" t="s">
        <v>9128</v>
      </c>
      <c r="D3885" s="4">
        <v>0.7500849999999999</v>
      </c>
      <c r="E3885" s="5">
        <v>1.1610377831184147</v>
      </c>
      <c r="F3885" s="6">
        <f t="shared" si="120"/>
        <v>0.6460470200938314</v>
      </c>
      <c r="G3885" s="6">
        <f t="shared" si="121"/>
        <v>1.5478749516633645</v>
      </c>
      <c r="L3885" s="6"/>
      <c r="M3885" s="6"/>
      <c r="N3885" s="6"/>
      <c r="O3885" s="6"/>
    </row>
    <row r="3886" spans="1:15" ht="12.75">
      <c r="A3886" t="s">
        <v>9129</v>
      </c>
      <c r="B3886" t="s">
        <v>9130</v>
      </c>
      <c r="C3886" t="s">
        <v>9130</v>
      </c>
      <c r="D3886" s="4">
        <v>0.46943749999999995</v>
      </c>
      <c r="E3886" s="5">
        <v>0.7248859313123308</v>
      </c>
      <c r="F3886" s="6">
        <f t="shared" si="120"/>
        <v>0.647601891169459</v>
      </c>
      <c r="G3886" s="6">
        <f t="shared" si="121"/>
        <v>1.5441585542534009</v>
      </c>
      <c r="L3886" s="6"/>
      <c r="M3886" s="6"/>
      <c r="N3886" s="6"/>
      <c r="O3886" s="6"/>
    </row>
    <row r="3887" spans="1:15" ht="12.75">
      <c r="A3887" t="s">
        <v>7381</v>
      </c>
      <c r="B3887" t="s">
        <v>9131</v>
      </c>
      <c r="C3887" t="s">
        <v>9131</v>
      </c>
      <c r="D3887" s="4">
        <v>0.7876399999999999</v>
      </c>
      <c r="E3887" s="5">
        <v>1.2149362809879392</v>
      </c>
      <c r="F3887" s="6">
        <f t="shared" si="120"/>
        <v>0.6482973735540448</v>
      </c>
      <c r="G3887" s="6">
        <f t="shared" si="121"/>
        <v>1.5425020072468885</v>
      </c>
      <c r="L3887" s="6"/>
      <c r="M3887" s="6"/>
      <c r="N3887" s="6"/>
      <c r="O3887" s="6"/>
    </row>
    <row r="3888" spans="1:15" ht="12.75">
      <c r="A3888" t="s">
        <v>9132</v>
      </c>
      <c r="B3888" t="s">
        <v>9133</v>
      </c>
      <c r="C3888" t="s">
        <v>9134</v>
      </c>
      <c r="D3888" s="4">
        <v>0.49734999999999996</v>
      </c>
      <c r="E3888" s="5">
        <v>0.7671187881473877</v>
      </c>
      <c r="F3888" s="6">
        <f t="shared" si="120"/>
        <v>0.6483350527773065</v>
      </c>
      <c r="G3888" s="6">
        <f t="shared" si="121"/>
        <v>1.542412361812381</v>
      </c>
      <c r="L3888" s="6"/>
      <c r="M3888" s="6"/>
      <c r="N3888" s="6"/>
      <c r="O3888" s="6"/>
    </row>
    <row r="3889" spans="1:15" ht="12.75">
      <c r="A3889" t="s">
        <v>1041</v>
      </c>
      <c r="B3889" t="s">
        <v>9135</v>
      </c>
      <c r="C3889" t="s">
        <v>9136</v>
      </c>
      <c r="D3889" s="4">
        <v>0.5049625</v>
      </c>
      <c r="E3889" s="5">
        <v>0.778313216797986</v>
      </c>
      <c r="F3889" s="6">
        <f t="shared" si="120"/>
        <v>0.6487908583609018</v>
      </c>
      <c r="G3889" s="6">
        <f t="shared" si="121"/>
        <v>1.541328745793967</v>
      </c>
      <c r="L3889" s="6"/>
      <c r="M3889" s="6"/>
      <c r="N3889" s="6"/>
      <c r="O3889" s="6"/>
    </row>
    <row r="3890" spans="1:15" ht="12.75">
      <c r="A3890" t="s">
        <v>9137</v>
      </c>
      <c r="B3890" t="s">
        <v>9138</v>
      </c>
      <c r="C3890" t="s">
        <v>9138</v>
      </c>
      <c r="D3890" s="4">
        <v>0.7201424999999998</v>
      </c>
      <c r="E3890" s="5">
        <v>1.1090619178189256</v>
      </c>
      <c r="F3890" s="6">
        <f t="shared" si="120"/>
        <v>0.649325784638091</v>
      </c>
      <c r="G3890" s="6">
        <f t="shared" si="121"/>
        <v>1.5400589714104165</v>
      </c>
      <c r="L3890" s="6"/>
      <c r="M3890" s="6"/>
      <c r="N3890" s="6"/>
      <c r="O3890" s="6"/>
    </row>
    <row r="3891" spans="1:15" ht="12.75">
      <c r="A3891" t="s">
        <v>9479</v>
      </c>
      <c r="B3891" t="s">
        <v>9480</v>
      </c>
      <c r="C3891" t="s">
        <v>9481</v>
      </c>
      <c r="D3891" s="4">
        <v>0.6206724999999998</v>
      </c>
      <c r="E3891" s="5">
        <v>0.955612616066801</v>
      </c>
      <c r="F3891" s="6">
        <f t="shared" si="120"/>
        <v>0.6495022036802123</v>
      </c>
      <c r="G3891" s="6">
        <f t="shared" si="121"/>
        <v>1.5396406576202446</v>
      </c>
      <c r="L3891" s="6"/>
      <c r="M3891" s="6"/>
      <c r="N3891" s="6"/>
      <c r="O3891" s="6"/>
    </row>
    <row r="3892" spans="1:15" ht="12.75">
      <c r="A3892" t="s">
        <v>9482</v>
      </c>
      <c r="B3892" t="s">
        <v>9139</v>
      </c>
      <c r="C3892" t="s">
        <v>9140</v>
      </c>
      <c r="D3892" s="4">
        <v>0.48466249999999994</v>
      </c>
      <c r="E3892" s="5">
        <v>0.7460952709881246</v>
      </c>
      <c r="F3892" s="6">
        <f t="shared" si="120"/>
        <v>0.6495986757269155</v>
      </c>
      <c r="G3892" s="6">
        <f t="shared" si="121"/>
        <v>1.539412005236891</v>
      </c>
      <c r="L3892" s="6"/>
      <c r="M3892" s="6"/>
      <c r="N3892" s="6"/>
      <c r="O3892" s="6"/>
    </row>
    <row r="3893" spans="1:15" ht="12.75">
      <c r="A3893" t="s">
        <v>7580</v>
      </c>
      <c r="B3893" t="s">
        <v>9141</v>
      </c>
      <c r="C3893" t="s">
        <v>9142</v>
      </c>
      <c r="D3893" s="4">
        <v>0.6846174999999998</v>
      </c>
      <c r="E3893" s="5">
        <v>1.053711328413377</v>
      </c>
      <c r="F3893" s="6">
        <f t="shared" si="120"/>
        <v>0.6497201667470547</v>
      </c>
      <c r="G3893" s="6">
        <f t="shared" si="121"/>
        <v>1.5391241509505342</v>
      </c>
      <c r="L3893" s="6"/>
      <c r="M3893" s="6"/>
      <c r="N3893" s="6"/>
      <c r="O3893" s="6"/>
    </row>
    <row r="3894" spans="1:15" ht="12.75">
      <c r="A3894" t="s">
        <v>9145</v>
      </c>
      <c r="B3894" t="s">
        <v>9146</v>
      </c>
      <c r="C3894" t="s">
        <v>9146</v>
      </c>
      <c r="D3894" s="4">
        <v>0.7764749999999999</v>
      </c>
      <c r="E3894" s="5">
        <v>1.1946938417150874</v>
      </c>
      <c r="F3894" s="6">
        <f t="shared" si="120"/>
        <v>0.6499363877906177</v>
      </c>
      <c r="G3894" s="6">
        <f t="shared" si="121"/>
        <v>1.5386121146399916</v>
      </c>
      <c r="L3894" s="6"/>
      <c r="M3894" s="6"/>
      <c r="N3894" s="6"/>
      <c r="O3894" s="6"/>
    </row>
    <row r="3895" spans="1:15" ht="12.75">
      <c r="A3895" t="s">
        <v>9147</v>
      </c>
      <c r="B3895" t="s">
        <v>9148</v>
      </c>
      <c r="C3895" t="s">
        <v>9148</v>
      </c>
      <c r="D3895" s="4">
        <v>0.761884375</v>
      </c>
      <c r="E3895" s="5">
        <v>1.1714000047806432</v>
      </c>
      <c r="F3895" s="6">
        <f t="shared" si="120"/>
        <v>0.6504049614910755</v>
      </c>
      <c r="G3895" s="6">
        <f t="shared" si="121"/>
        <v>1.5375036465088856</v>
      </c>
      <c r="L3895" s="6"/>
      <c r="M3895" s="6"/>
      <c r="N3895" s="6"/>
      <c r="O3895" s="6"/>
    </row>
    <row r="3896" spans="1:15" ht="12.75">
      <c r="A3896" t="s">
        <v>9149</v>
      </c>
      <c r="B3896" t="s">
        <v>9150</v>
      </c>
      <c r="C3896" t="s">
        <v>9151</v>
      </c>
      <c r="D3896" s="4">
        <v>0.6836024999999999</v>
      </c>
      <c r="E3896" s="5">
        <v>1.049495198809957</v>
      </c>
      <c r="F3896" s="6">
        <f t="shared" si="120"/>
        <v>0.6513631513275621</v>
      </c>
      <c r="G3896" s="6">
        <f t="shared" si="121"/>
        <v>1.535241896877143</v>
      </c>
      <c r="L3896" s="6"/>
      <c r="M3896" s="6"/>
      <c r="N3896" s="6"/>
      <c r="O3896" s="6"/>
    </row>
    <row r="3897" spans="1:15" ht="12.75">
      <c r="A3897" t="s">
        <v>9152</v>
      </c>
      <c r="B3897" t="s">
        <v>9153</v>
      </c>
      <c r="C3897" t="s">
        <v>9153</v>
      </c>
      <c r="D3897" s="4">
        <v>0.900305</v>
      </c>
      <c r="E3897" s="5">
        <v>1.3794087663279682</v>
      </c>
      <c r="F3897" s="6">
        <f t="shared" si="120"/>
        <v>0.652674553023642</v>
      </c>
      <c r="G3897" s="6">
        <f t="shared" si="121"/>
        <v>1.5321571759881019</v>
      </c>
      <c r="L3897" s="6"/>
      <c r="M3897" s="6"/>
      <c r="N3897" s="6"/>
      <c r="O3897" s="6"/>
    </row>
    <row r="3898" spans="1:15" ht="12.75">
      <c r="A3898" t="s">
        <v>9154</v>
      </c>
      <c r="B3898" t="s">
        <v>9155</v>
      </c>
      <c r="C3898" t="s">
        <v>9155</v>
      </c>
      <c r="D3898" s="4">
        <v>0.8119999999999999</v>
      </c>
      <c r="E3898" s="5">
        <v>1.244062710064409</v>
      </c>
      <c r="F3898" s="6">
        <f t="shared" si="120"/>
        <v>0.6527002163403485</v>
      </c>
      <c r="G3898" s="6">
        <f t="shared" si="121"/>
        <v>1.5320969335768586</v>
      </c>
      <c r="L3898" s="6"/>
      <c r="M3898" s="6"/>
      <c r="N3898" s="6"/>
      <c r="O3898" s="6"/>
    </row>
    <row r="3899" spans="1:15" ht="12.75">
      <c r="A3899" t="s">
        <v>9156</v>
      </c>
      <c r="B3899" t="s">
        <v>9157</v>
      </c>
      <c r="C3899" t="s">
        <v>9158</v>
      </c>
      <c r="D3899" s="4">
        <v>0.7292774999999998</v>
      </c>
      <c r="E3899" s="5">
        <v>1.1170254459783158</v>
      </c>
      <c r="F3899" s="6">
        <f t="shared" si="120"/>
        <v>0.6528745630868618</v>
      </c>
      <c r="G3899" s="6">
        <f t="shared" si="121"/>
        <v>1.5316877950825523</v>
      </c>
      <c r="L3899" s="6"/>
      <c r="M3899" s="6"/>
      <c r="N3899" s="6"/>
      <c r="O3899" s="6"/>
    </row>
    <row r="3900" spans="1:15" ht="12.75">
      <c r="A3900" t="s">
        <v>9159</v>
      </c>
      <c r="B3900" t="s">
        <v>9160</v>
      </c>
      <c r="C3900" t="s">
        <v>9161</v>
      </c>
      <c r="D3900" s="4">
        <v>0.6815724999999999</v>
      </c>
      <c r="E3900" s="5">
        <v>1.0438161150338834</v>
      </c>
      <c r="F3900" s="6">
        <f t="shared" si="120"/>
        <v>0.6529622317412443</v>
      </c>
      <c r="G3900" s="6">
        <f t="shared" si="121"/>
        <v>1.5314821461163464</v>
      </c>
      <c r="L3900" s="6"/>
      <c r="M3900" s="6"/>
      <c r="N3900" s="6"/>
      <c r="O3900" s="6"/>
    </row>
    <row r="3901" spans="1:15" ht="12.75">
      <c r="A3901" t="s">
        <v>6453</v>
      </c>
      <c r="B3901" t="s">
        <v>9162</v>
      </c>
      <c r="C3901" t="s">
        <v>9163</v>
      </c>
      <c r="D3901" s="4">
        <v>0.6135674999999999</v>
      </c>
      <c r="E3901" s="5">
        <v>0.9391844318828979</v>
      </c>
      <c r="F3901" s="6">
        <f t="shared" si="120"/>
        <v>0.6532982012594759</v>
      </c>
      <c r="G3901" s="6">
        <f t="shared" si="121"/>
        <v>1.5306945558278398</v>
      </c>
      <c r="L3901" s="6"/>
      <c r="M3901" s="6"/>
      <c r="N3901" s="6"/>
      <c r="O3901" s="6"/>
    </row>
    <row r="3902" spans="1:15" ht="12.75">
      <c r="A3902" t="s">
        <v>9164</v>
      </c>
      <c r="B3902" t="s">
        <v>9165</v>
      </c>
      <c r="C3902" t="s">
        <v>9165</v>
      </c>
      <c r="D3902" s="4">
        <v>0.7861174999999999</v>
      </c>
      <c r="E3902" s="5">
        <v>1.2026157213875723</v>
      </c>
      <c r="F3902" s="6">
        <f t="shared" si="120"/>
        <v>0.6536730611612006</v>
      </c>
      <c r="G3902" s="6">
        <f t="shared" si="121"/>
        <v>1.5298167530777174</v>
      </c>
      <c r="L3902" s="6"/>
      <c r="M3902" s="6"/>
      <c r="N3902" s="6"/>
      <c r="O3902" s="6"/>
    </row>
    <row r="3903" spans="1:15" ht="12.75">
      <c r="A3903" t="s">
        <v>9166</v>
      </c>
      <c r="B3903" t="s">
        <v>9167</v>
      </c>
      <c r="C3903" t="s">
        <v>9167</v>
      </c>
      <c r="D3903" s="4">
        <v>0.6140749999999999</v>
      </c>
      <c r="E3903" s="5">
        <v>0.9391920941665348</v>
      </c>
      <c r="F3903" s="6">
        <f t="shared" si="120"/>
        <v>0.6538332294470037</v>
      </c>
      <c r="G3903" s="6">
        <f t="shared" si="121"/>
        <v>1.5294419967699955</v>
      </c>
      <c r="L3903" s="6"/>
      <c r="M3903" s="6"/>
      <c r="N3903" s="6"/>
      <c r="O3903" s="6"/>
    </row>
    <row r="3904" spans="1:15" ht="12.75">
      <c r="A3904" t="s">
        <v>9168</v>
      </c>
      <c r="B3904" t="s">
        <v>9169</v>
      </c>
      <c r="C3904" t="s">
        <v>9170</v>
      </c>
      <c r="D3904" s="4">
        <v>0.9804899999999999</v>
      </c>
      <c r="E3904" s="5">
        <v>1.499114803501991</v>
      </c>
      <c r="F3904" s="6">
        <f t="shared" si="120"/>
        <v>0.6540459728031081</v>
      </c>
      <c r="G3904" s="6">
        <f t="shared" si="121"/>
        <v>1.5289445109098423</v>
      </c>
      <c r="L3904" s="6"/>
      <c r="M3904" s="6"/>
      <c r="N3904" s="6"/>
      <c r="O3904" s="6"/>
    </row>
    <row r="3905" spans="1:15" ht="12.75">
      <c r="A3905" t="s">
        <v>9171</v>
      </c>
      <c r="B3905" t="s">
        <v>9172</v>
      </c>
      <c r="C3905" t="s">
        <v>9173</v>
      </c>
      <c r="D3905" s="4">
        <v>0.691215</v>
      </c>
      <c r="E3905" s="5">
        <v>1.0554394830048737</v>
      </c>
      <c r="F3905" s="6">
        <f t="shared" si="120"/>
        <v>0.6549072790342146</v>
      </c>
      <c r="G3905" s="6">
        <f t="shared" si="121"/>
        <v>1.5269337080429006</v>
      </c>
      <c r="L3905" s="6"/>
      <c r="M3905" s="6"/>
      <c r="N3905" s="6"/>
      <c r="O3905" s="6"/>
    </row>
    <row r="3906" spans="1:15" ht="12.75">
      <c r="A3906" t="s">
        <v>6468</v>
      </c>
      <c r="B3906" t="s">
        <v>8577</v>
      </c>
      <c r="C3906" t="s">
        <v>8578</v>
      </c>
      <c r="D3906" s="4">
        <v>0.6693925</v>
      </c>
      <c r="E3906" s="5">
        <v>1.02086991199326</v>
      </c>
      <c r="F3906" s="6">
        <f aca="true" t="shared" si="122" ref="F3906:F3969">D3906/E3906</f>
        <v>0.655707933142043</v>
      </c>
      <c r="G3906" s="6">
        <f aca="true" t="shared" si="123" ref="G3906:G3969">E3906/D3906</f>
        <v>1.525069241130219</v>
      </c>
      <c r="L3906" s="6"/>
      <c r="M3906" s="6"/>
      <c r="N3906" s="6"/>
      <c r="O3906" s="6"/>
    </row>
    <row r="3907" spans="1:15" ht="12.75">
      <c r="A3907" t="s">
        <v>8804</v>
      </c>
      <c r="B3907" t="s">
        <v>9174</v>
      </c>
      <c r="C3907" t="s">
        <v>9174</v>
      </c>
      <c r="D3907" s="4">
        <v>0.8383900000000001</v>
      </c>
      <c r="E3907" s="5">
        <v>1.2785137902528958</v>
      </c>
      <c r="F3907" s="6">
        <f t="shared" si="122"/>
        <v>0.6557535838812992</v>
      </c>
      <c r="G3907" s="6">
        <f t="shared" si="123"/>
        <v>1.5249630723802714</v>
      </c>
      <c r="L3907" s="6"/>
      <c r="M3907" s="6"/>
      <c r="N3907" s="6"/>
      <c r="O3907" s="6"/>
    </row>
    <row r="3908" spans="1:15" ht="12.75">
      <c r="A3908" t="s">
        <v>8089</v>
      </c>
      <c r="B3908" t="s">
        <v>9175</v>
      </c>
      <c r="C3908" t="s">
        <v>9176</v>
      </c>
      <c r="D3908" s="4">
        <v>0.71659</v>
      </c>
      <c r="E3908" s="5">
        <v>1.0924290319039565</v>
      </c>
      <c r="F3908" s="6">
        <f t="shared" si="122"/>
        <v>0.655960230891228</v>
      </c>
      <c r="G3908" s="6">
        <f t="shared" si="123"/>
        <v>1.5244826635927888</v>
      </c>
      <c r="L3908" s="6"/>
      <c r="M3908" s="6"/>
      <c r="N3908" s="6"/>
      <c r="O3908" s="6"/>
    </row>
    <row r="3909" spans="1:15" ht="12.75">
      <c r="A3909" t="s">
        <v>9177</v>
      </c>
      <c r="B3909" t="s">
        <v>9178</v>
      </c>
      <c r="C3909" t="s">
        <v>9179</v>
      </c>
      <c r="D3909" s="4">
        <v>0.8135224999999998</v>
      </c>
      <c r="E3909" s="5">
        <v>1.239419102187277</v>
      </c>
      <c r="F3909" s="6">
        <f t="shared" si="122"/>
        <v>0.6563740211558206</v>
      </c>
      <c r="G3909" s="6">
        <f t="shared" si="123"/>
        <v>1.52352160166102</v>
      </c>
      <c r="L3909" s="6"/>
      <c r="M3909" s="6"/>
      <c r="N3909" s="6"/>
      <c r="O3909" s="6"/>
    </row>
    <row r="3910" spans="1:15" ht="12.75">
      <c r="A3910" t="s">
        <v>9180</v>
      </c>
      <c r="B3910" t="s">
        <v>9181</v>
      </c>
      <c r="C3910" t="s">
        <v>9182</v>
      </c>
      <c r="D3910" s="4">
        <v>0.6155974999999999</v>
      </c>
      <c r="E3910" s="5">
        <v>0.9375822184601051</v>
      </c>
      <c r="F3910" s="6">
        <f t="shared" si="122"/>
        <v>0.6565797514921557</v>
      </c>
      <c r="G3910" s="6">
        <f t="shared" si="123"/>
        <v>1.523044226885433</v>
      </c>
      <c r="L3910" s="6"/>
      <c r="M3910" s="6"/>
      <c r="N3910" s="6"/>
      <c r="O3910" s="6"/>
    </row>
    <row r="3911" spans="1:15" ht="12.75">
      <c r="A3911" t="s">
        <v>9183</v>
      </c>
      <c r="B3911" t="s">
        <v>9184</v>
      </c>
      <c r="C3911" t="s">
        <v>9184</v>
      </c>
      <c r="D3911" s="4">
        <v>0.8165674999999997</v>
      </c>
      <c r="E3911" s="5">
        <v>1.2426497027991743</v>
      </c>
      <c r="F3911" s="6">
        <f t="shared" si="122"/>
        <v>0.657118010136414</v>
      </c>
      <c r="G3911" s="6">
        <f t="shared" si="123"/>
        <v>1.521796670574294</v>
      </c>
      <c r="L3911" s="6"/>
      <c r="M3911" s="6"/>
      <c r="N3911" s="6"/>
      <c r="O3911" s="6"/>
    </row>
    <row r="3912" spans="1:15" ht="12.75">
      <c r="A3912" t="s">
        <v>9185</v>
      </c>
      <c r="B3912" t="s">
        <v>9186</v>
      </c>
      <c r="C3912" t="s">
        <v>9187</v>
      </c>
      <c r="D3912" s="4">
        <v>0.70847</v>
      </c>
      <c r="E3912" s="5">
        <v>1.0777521187043013</v>
      </c>
      <c r="F3912" s="6">
        <f t="shared" si="122"/>
        <v>0.6573589489684689</v>
      </c>
      <c r="G3912" s="6">
        <f t="shared" si="123"/>
        <v>1.5212388932549032</v>
      </c>
      <c r="L3912" s="6"/>
      <c r="M3912" s="6"/>
      <c r="N3912" s="6"/>
      <c r="O3912" s="6"/>
    </row>
    <row r="3913" spans="1:15" ht="12.75">
      <c r="A3913" t="s">
        <v>9188</v>
      </c>
      <c r="B3913" t="s">
        <v>9189</v>
      </c>
      <c r="C3913" t="s">
        <v>9190</v>
      </c>
      <c r="D3913" s="4">
        <v>0.6135674999999999</v>
      </c>
      <c r="E3913" s="5">
        <v>0.9331923237331347</v>
      </c>
      <c r="F3913" s="6">
        <f t="shared" si="122"/>
        <v>0.6574930851825803</v>
      </c>
      <c r="G3913" s="6">
        <f t="shared" si="123"/>
        <v>1.5209285428793649</v>
      </c>
      <c r="L3913" s="6"/>
      <c r="M3913" s="6"/>
      <c r="N3913" s="6"/>
      <c r="O3913" s="6"/>
    </row>
    <row r="3914" spans="1:15" ht="12.75">
      <c r="A3914" t="s">
        <v>3306</v>
      </c>
      <c r="B3914" t="s">
        <v>9191</v>
      </c>
      <c r="C3914" t="s">
        <v>9192</v>
      </c>
      <c r="D3914" s="4">
        <v>0.522725</v>
      </c>
      <c r="E3914" s="5">
        <v>0.7947495292708574</v>
      </c>
      <c r="F3914" s="6">
        <f t="shared" si="122"/>
        <v>0.6577229438305849</v>
      </c>
      <c r="G3914" s="6">
        <f t="shared" si="123"/>
        <v>1.5203970142443108</v>
      </c>
      <c r="L3914" s="6"/>
      <c r="M3914" s="6"/>
      <c r="N3914" s="6"/>
      <c r="O3914" s="6"/>
    </row>
    <row r="3915" spans="1:15" ht="12.75">
      <c r="A3915" t="s">
        <v>9193</v>
      </c>
      <c r="B3915" t="s">
        <v>9194</v>
      </c>
      <c r="C3915" t="s">
        <v>8852</v>
      </c>
      <c r="D3915" s="4">
        <v>0.666855</v>
      </c>
      <c r="E3915" s="5">
        <v>1.0113069993996566</v>
      </c>
      <c r="F3915" s="6">
        <f t="shared" si="122"/>
        <v>0.6593991739361696</v>
      </c>
      <c r="G3915" s="6">
        <f t="shared" si="123"/>
        <v>1.5165320787872276</v>
      </c>
      <c r="L3915" s="6"/>
      <c r="M3915" s="6"/>
      <c r="N3915" s="6"/>
      <c r="O3915" s="6"/>
    </row>
    <row r="3916" spans="1:15" ht="12.75">
      <c r="A3916" t="s">
        <v>8853</v>
      </c>
      <c r="B3916" t="s">
        <v>8854</v>
      </c>
      <c r="C3916" t="s">
        <v>9197</v>
      </c>
      <c r="D3916" s="4">
        <v>0.7881475</v>
      </c>
      <c r="E3916" s="5">
        <v>1.1950206981025258</v>
      </c>
      <c r="F3916" s="6">
        <f t="shared" si="122"/>
        <v>0.6595262335216737</v>
      </c>
      <c r="G3916" s="6">
        <f t="shared" si="123"/>
        <v>1.516239914613097</v>
      </c>
      <c r="L3916" s="6"/>
      <c r="M3916" s="6"/>
      <c r="N3916" s="6"/>
      <c r="O3916" s="6"/>
    </row>
    <row r="3917" spans="1:15" ht="12.75">
      <c r="A3917" t="s">
        <v>9198</v>
      </c>
      <c r="B3917" t="s">
        <v>9544</v>
      </c>
      <c r="C3917" t="s">
        <v>9544</v>
      </c>
      <c r="D3917" s="4">
        <v>0.6216875</v>
      </c>
      <c r="E3917" s="5">
        <v>0.9422360692839571</v>
      </c>
      <c r="F3917" s="6">
        <f t="shared" si="122"/>
        <v>0.6598001501602939</v>
      </c>
      <c r="G3917" s="6">
        <f t="shared" si="123"/>
        <v>1.5156104462192936</v>
      </c>
      <c r="L3917" s="6"/>
      <c r="M3917" s="6"/>
      <c r="N3917" s="6"/>
      <c r="O3917" s="6"/>
    </row>
    <row r="3918" spans="1:15" ht="12.75">
      <c r="A3918" t="s">
        <v>9545</v>
      </c>
      <c r="B3918" t="s">
        <v>9200</v>
      </c>
      <c r="C3918" t="s">
        <v>9200</v>
      </c>
      <c r="D3918" s="4">
        <v>0.7785049999999999</v>
      </c>
      <c r="E3918" s="5">
        <v>1.1795662476558821</v>
      </c>
      <c r="F3918" s="6">
        <f t="shared" si="122"/>
        <v>0.6599926045248415</v>
      </c>
      <c r="G3918" s="6">
        <f t="shared" si="123"/>
        <v>1.5151684930165925</v>
      </c>
      <c r="L3918" s="6"/>
      <c r="M3918" s="6"/>
      <c r="N3918" s="6"/>
      <c r="O3918" s="6"/>
    </row>
    <row r="3919" spans="1:15" ht="12.75">
      <c r="A3919" t="s">
        <v>9201</v>
      </c>
      <c r="B3919" t="s">
        <v>9202</v>
      </c>
      <c r="C3919" t="s">
        <v>9203</v>
      </c>
      <c r="D3919" s="4">
        <v>0.5562199999999998</v>
      </c>
      <c r="E3919" s="5">
        <v>0.8425938641703266</v>
      </c>
      <c r="F3919" s="6">
        <f t="shared" si="122"/>
        <v>0.6601282345530616</v>
      </c>
      <c r="G3919" s="6">
        <f t="shared" si="123"/>
        <v>1.5148571863117595</v>
      </c>
      <c r="L3919" s="6"/>
      <c r="M3919" s="6"/>
      <c r="N3919" s="6"/>
      <c r="O3919" s="6"/>
    </row>
    <row r="3920" spans="1:15" ht="12.75">
      <c r="A3920" t="s">
        <v>3435</v>
      </c>
      <c r="B3920" t="s">
        <v>4243</v>
      </c>
      <c r="C3920" t="s">
        <v>4243</v>
      </c>
      <c r="D3920" s="4">
        <v>0.4968424999999999</v>
      </c>
      <c r="E3920" s="5">
        <v>0.752409274540541</v>
      </c>
      <c r="F3920" s="6">
        <f t="shared" si="122"/>
        <v>0.6603354275548995</v>
      </c>
      <c r="G3920" s="6">
        <f t="shared" si="123"/>
        <v>1.5143818705938825</v>
      </c>
      <c r="L3920" s="6"/>
      <c r="M3920" s="6"/>
      <c r="N3920" s="6"/>
      <c r="O3920" s="6"/>
    </row>
    <row r="3921" spans="1:15" ht="12.75">
      <c r="A3921" t="s">
        <v>9204</v>
      </c>
      <c r="B3921" t="s">
        <v>9205</v>
      </c>
      <c r="C3921" t="s">
        <v>9206</v>
      </c>
      <c r="D3921" s="4">
        <v>0.8429574999999999</v>
      </c>
      <c r="E3921" s="5">
        <v>1.2764219236232917</v>
      </c>
      <c r="F3921" s="6">
        <f t="shared" si="122"/>
        <v>0.6604066291866517</v>
      </c>
      <c r="G3921" s="6">
        <f t="shared" si="123"/>
        <v>1.5142185977623923</v>
      </c>
      <c r="L3921" s="6"/>
      <c r="M3921" s="6"/>
      <c r="N3921" s="6"/>
      <c r="O3921" s="6"/>
    </row>
    <row r="3922" spans="1:15" ht="12.75">
      <c r="A3922" t="s">
        <v>9207</v>
      </c>
      <c r="B3922" t="s">
        <v>9208</v>
      </c>
      <c r="C3922" t="s">
        <v>9208</v>
      </c>
      <c r="D3922" s="4">
        <v>0.62321</v>
      </c>
      <c r="E3922" s="5">
        <v>0.9430512485956393</v>
      </c>
      <c r="F3922" s="6">
        <f t="shared" si="122"/>
        <v>0.6608442552067704</v>
      </c>
      <c r="G3922" s="6">
        <f t="shared" si="123"/>
        <v>1.5132158479415272</v>
      </c>
      <c r="L3922" s="6"/>
      <c r="M3922" s="6"/>
      <c r="N3922" s="6"/>
      <c r="O3922" s="6"/>
    </row>
    <row r="3923" spans="1:15" ht="12.75">
      <c r="A3923" t="s">
        <v>9209</v>
      </c>
      <c r="B3923" t="s">
        <v>9210</v>
      </c>
      <c r="C3923" t="s">
        <v>9211</v>
      </c>
      <c r="D3923" s="4">
        <v>0.612045</v>
      </c>
      <c r="E3923" s="5">
        <v>0.925821352994509</v>
      </c>
      <c r="F3923" s="6">
        <f t="shared" si="122"/>
        <v>0.6610832619277792</v>
      </c>
      <c r="G3923" s="6">
        <f t="shared" si="123"/>
        <v>1.5126687629087878</v>
      </c>
      <c r="L3923" s="6"/>
      <c r="M3923" s="6"/>
      <c r="N3923" s="6"/>
      <c r="O3923" s="6"/>
    </row>
    <row r="3924" spans="1:15" ht="12.75">
      <c r="A3924" t="s">
        <v>9126</v>
      </c>
      <c r="B3924" t="s">
        <v>9212</v>
      </c>
      <c r="C3924" t="s">
        <v>9213</v>
      </c>
      <c r="D3924" s="4">
        <v>0.7500849999999999</v>
      </c>
      <c r="E3924" s="5">
        <v>1.1344902711964961</v>
      </c>
      <c r="F3924" s="6">
        <f t="shared" si="122"/>
        <v>0.6611647706850045</v>
      </c>
      <c r="G3924" s="6">
        <f t="shared" si="123"/>
        <v>1.5124822802702311</v>
      </c>
      <c r="L3924" s="6"/>
      <c r="M3924" s="6"/>
      <c r="N3924" s="6"/>
      <c r="O3924" s="6"/>
    </row>
    <row r="3925" spans="1:15" ht="12.75">
      <c r="A3925" t="s">
        <v>7971</v>
      </c>
      <c r="B3925" t="s">
        <v>9214</v>
      </c>
      <c r="C3925" t="s">
        <v>9215</v>
      </c>
      <c r="D3925" s="4">
        <v>0.5019175</v>
      </c>
      <c r="E3925" s="5">
        <v>0.7589110629720408</v>
      </c>
      <c r="F3925" s="6">
        <f t="shared" si="122"/>
        <v>0.6613653753239479</v>
      </c>
      <c r="G3925" s="6">
        <f t="shared" si="123"/>
        <v>1.5120235157611377</v>
      </c>
      <c r="L3925" s="6"/>
      <c r="M3925" s="6"/>
      <c r="N3925" s="6"/>
      <c r="O3925" s="6"/>
    </row>
    <row r="3926" spans="1:15" ht="12.75">
      <c r="A3926" t="s">
        <v>8698</v>
      </c>
      <c r="B3926" t="s">
        <v>9216</v>
      </c>
      <c r="C3926" t="s">
        <v>9216</v>
      </c>
      <c r="D3926" s="4">
        <v>0.73486</v>
      </c>
      <c r="E3926" s="5">
        <v>1.1099665073632492</v>
      </c>
      <c r="F3926" s="6">
        <f t="shared" si="122"/>
        <v>0.6620560126139992</v>
      </c>
      <c r="G3926" s="6">
        <f t="shared" si="123"/>
        <v>1.5104462174608078</v>
      </c>
      <c r="L3926" s="6"/>
      <c r="M3926" s="6"/>
      <c r="N3926" s="6"/>
      <c r="O3926" s="6"/>
    </row>
    <row r="3927" spans="1:15" ht="12.75">
      <c r="A3927" t="s">
        <v>6126</v>
      </c>
      <c r="B3927" t="s">
        <v>9217</v>
      </c>
      <c r="C3927" t="s">
        <v>9218</v>
      </c>
      <c r="D3927" s="4">
        <v>0.6764974999999998</v>
      </c>
      <c r="E3927" s="5">
        <v>1.0217314071080055</v>
      </c>
      <c r="F3927" s="6">
        <f t="shared" si="122"/>
        <v>0.6621089410521452</v>
      </c>
      <c r="G3927" s="6">
        <f t="shared" si="123"/>
        <v>1.5103254736462528</v>
      </c>
      <c r="L3927" s="6"/>
      <c r="M3927" s="6"/>
      <c r="N3927" s="6"/>
      <c r="O3927" s="6"/>
    </row>
    <row r="3928" spans="1:15" ht="12.75">
      <c r="A3928" t="s">
        <v>9219</v>
      </c>
      <c r="B3928" t="s">
        <v>9220</v>
      </c>
      <c r="C3928" t="s">
        <v>9221</v>
      </c>
      <c r="D3928" s="4">
        <v>0.7023799999999999</v>
      </c>
      <c r="E3928" s="5">
        <v>1.0607615325598454</v>
      </c>
      <c r="F3928" s="6">
        <f t="shared" si="122"/>
        <v>0.6621469373092802</v>
      </c>
      <c r="G3928" s="6">
        <f t="shared" si="123"/>
        <v>1.510238806002229</v>
      </c>
      <c r="L3928" s="6"/>
      <c r="M3928" s="6"/>
      <c r="N3928" s="6"/>
      <c r="O3928" s="6"/>
    </row>
    <row r="3929" spans="1:15" ht="12.75">
      <c r="A3929" t="s">
        <v>8844</v>
      </c>
      <c r="B3929" t="s">
        <v>9222</v>
      </c>
      <c r="C3929" t="s">
        <v>9223</v>
      </c>
      <c r="D3929" s="4">
        <v>0.6272699999999998</v>
      </c>
      <c r="E3929" s="5">
        <v>0.9470048630578061</v>
      </c>
      <c r="F3929" s="6">
        <f t="shared" si="122"/>
        <v>0.6623725225386837</v>
      </c>
      <c r="G3929" s="6">
        <f t="shared" si="123"/>
        <v>1.5097244616477854</v>
      </c>
      <c r="L3929" s="6"/>
      <c r="M3929" s="6"/>
      <c r="N3929" s="6"/>
      <c r="O3929" s="6"/>
    </row>
    <row r="3930" spans="1:15" ht="12.75">
      <c r="A3930" t="s">
        <v>9224</v>
      </c>
      <c r="B3930" t="s">
        <v>9225</v>
      </c>
      <c r="C3930" t="s">
        <v>9226</v>
      </c>
      <c r="D3930" s="4">
        <v>0.7445025</v>
      </c>
      <c r="E3930" s="5">
        <v>1.1239749517702633</v>
      </c>
      <c r="F3930" s="6">
        <f t="shared" si="122"/>
        <v>0.6623835333940553</v>
      </c>
      <c r="G3930" s="6">
        <f t="shared" si="123"/>
        <v>1.5096993653752182</v>
      </c>
      <c r="L3930" s="6"/>
      <c r="M3930" s="6"/>
      <c r="N3930" s="6"/>
      <c r="O3930" s="6"/>
    </row>
    <row r="3931" spans="1:15" ht="12.75">
      <c r="A3931" t="s">
        <v>9227</v>
      </c>
      <c r="B3931" t="s">
        <v>9228</v>
      </c>
      <c r="C3931" t="s">
        <v>9229</v>
      </c>
      <c r="D3931" s="4">
        <v>0.6983199999999999</v>
      </c>
      <c r="E3931" s="5">
        <v>1.0538973578576287</v>
      </c>
      <c r="F3931" s="6">
        <f t="shared" si="122"/>
        <v>0.6626072214656185</v>
      </c>
      <c r="G3931" s="6">
        <f t="shared" si="123"/>
        <v>1.5091897093848505</v>
      </c>
      <c r="L3931" s="6"/>
      <c r="M3931" s="6"/>
      <c r="N3931" s="6"/>
      <c r="O3931" s="6"/>
    </row>
    <row r="3932" spans="1:15" ht="12.75">
      <c r="A3932" t="s">
        <v>9230</v>
      </c>
      <c r="B3932" t="s">
        <v>9231</v>
      </c>
      <c r="C3932" t="s">
        <v>9232</v>
      </c>
      <c r="D3932" s="4">
        <v>0.7368900000000002</v>
      </c>
      <c r="E3932" s="5">
        <v>1.1108890089622157</v>
      </c>
      <c r="F3932" s="6">
        <f t="shared" si="122"/>
        <v>0.6633335950352028</v>
      </c>
      <c r="G3932" s="6">
        <f t="shared" si="123"/>
        <v>1.5075370936804888</v>
      </c>
      <c r="L3932" s="6"/>
      <c r="M3932" s="6"/>
      <c r="N3932" s="6"/>
      <c r="O3932" s="6"/>
    </row>
    <row r="3933" spans="1:15" ht="12.75">
      <c r="A3933" t="s">
        <v>9233</v>
      </c>
      <c r="B3933" t="s">
        <v>9234</v>
      </c>
      <c r="C3933" t="s">
        <v>9235</v>
      </c>
      <c r="D3933" s="4">
        <v>0.6907074999999999</v>
      </c>
      <c r="E3933" s="5">
        <v>1.041263015277556</v>
      </c>
      <c r="F3933" s="6">
        <f t="shared" si="122"/>
        <v>0.6633362463333887</v>
      </c>
      <c r="G3933" s="6">
        <f t="shared" si="123"/>
        <v>1.5075310681837912</v>
      </c>
      <c r="L3933" s="6"/>
      <c r="M3933" s="6"/>
      <c r="N3933" s="6"/>
      <c r="O3933" s="6"/>
    </row>
    <row r="3934" spans="1:15" ht="12.75">
      <c r="A3934" t="s">
        <v>9236</v>
      </c>
      <c r="B3934" t="s">
        <v>9237</v>
      </c>
      <c r="C3934" t="s">
        <v>9237</v>
      </c>
      <c r="D3934" s="4">
        <v>0.6353899999999999</v>
      </c>
      <c r="E3934" s="5">
        <v>0.9575490366115359</v>
      </c>
      <c r="F3934" s="6">
        <f t="shared" si="122"/>
        <v>0.663558706349332</v>
      </c>
      <c r="G3934" s="6">
        <f t="shared" si="123"/>
        <v>1.5070256639411008</v>
      </c>
      <c r="L3934" s="6"/>
      <c r="M3934" s="6"/>
      <c r="N3934" s="6"/>
      <c r="O3934" s="6"/>
    </row>
    <row r="3935" spans="1:15" ht="12.75">
      <c r="A3935" t="s">
        <v>9238</v>
      </c>
      <c r="B3935" t="s">
        <v>9239</v>
      </c>
      <c r="C3935" t="s">
        <v>9239</v>
      </c>
      <c r="D3935" s="4">
        <v>0.5465775</v>
      </c>
      <c r="E3935" s="5">
        <v>0.8229527646275495</v>
      </c>
      <c r="F3935" s="6">
        <f t="shared" si="122"/>
        <v>0.6641663088006869</v>
      </c>
      <c r="G3935" s="6">
        <f t="shared" si="123"/>
        <v>1.5056469844213298</v>
      </c>
      <c r="L3935" s="6"/>
      <c r="M3935" s="6"/>
      <c r="N3935" s="6"/>
      <c r="O3935" s="6"/>
    </row>
    <row r="3936" spans="1:15" ht="12.75">
      <c r="A3936" t="s">
        <v>9240</v>
      </c>
      <c r="B3936" t="s">
        <v>9241</v>
      </c>
      <c r="C3936" t="s">
        <v>9242</v>
      </c>
      <c r="D3936" s="4">
        <v>0.7729225</v>
      </c>
      <c r="E3936" s="5">
        <v>1.1632729764668455</v>
      </c>
      <c r="F3936" s="6">
        <f t="shared" si="122"/>
        <v>0.6644377679498421</v>
      </c>
      <c r="G3936" s="6">
        <f t="shared" si="123"/>
        <v>1.5050318453232316</v>
      </c>
      <c r="L3936" s="6"/>
      <c r="M3936" s="6"/>
      <c r="N3936" s="6"/>
      <c r="O3936" s="6"/>
    </row>
    <row r="3937" spans="1:15" ht="12.75">
      <c r="A3937" t="s">
        <v>9243</v>
      </c>
      <c r="B3937" t="s">
        <v>9244</v>
      </c>
      <c r="C3937" t="s">
        <v>9244</v>
      </c>
      <c r="D3937" s="4">
        <v>0.6374199999999999</v>
      </c>
      <c r="E3937" s="5">
        <v>0.9591688630587187</v>
      </c>
      <c r="F3937" s="6">
        <f t="shared" si="122"/>
        <v>0.6645545164668029</v>
      </c>
      <c r="G3937" s="6">
        <f t="shared" si="123"/>
        <v>1.5047674422809434</v>
      </c>
      <c r="L3937" s="6"/>
      <c r="M3937" s="6"/>
      <c r="N3937" s="6"/>
      <c r="O3937" s="6"/>
    </row>
    <row r="3938" spans="1:15" ht="12.75">
      <c r="A3938" t="s">
        <v>9245</v>
      </c>
      <c r="B3938" t="s">
        <v>9246</v>
      </c>
      <c r="C3938" t="s">
        <v>9247</v>
      </c>
      <c r="D3938" s="4">
        <v>0.62118</v>
      </c>
      <c r="E3938" s="5">
        <v>0.9343438379163093</v>
      </c>
      <c r="F3938" s="6">
        <f t="shared" si="122"/>
        <v>0.6648301993250156</v>
      </c>
      <c r="G3938" s="6">
        <f t="shared" si="123"/>
        <v>1.5041434655273984</v>
      </c>
      <c r="L3938" s="6"/>
      <c r="M3938" s="6"/>
      <c r="N3938" s="6"/>
      <c r="O3938" s="6"/>
    </row>
    <row r="3939" spans="1:15" ht="12.75">
      <c r="A3939" t="s">
        <v>9248</v>
      </c>
      <c r="B3939" t="s">
        <v>9249</v>
      </c>
      <c r="C3939" t="s">
        <v>9250</v>
      </c>
      <c r="D3939" s="4">
        <v>0.6770049999999999</v>
      </c>
      <c r="E3939" s="5">
        <v>1.0171364678664585</v>
      </c>
      <c r="F3939" s="6">
        <f t="shared" si="122"/>
        <v>0.6655989843920186</v>
      </c>
      <c r="G3939" s="6">
        <f t="shared" si="123"/>
        <v>1.502406138605267</v>
      </c>
      <c r="L3939" s="6"/>
      <c r="M3939" s="6"/>
      <c r="N3939" s="6"/>
      <c r="O3939" s="6"/>
    </row>
    <row r="3940" spans="1:15" ht="12.75">
      <c r="A3940" t="s">
        <v>9251</v>
      </c>
      <c r="B3940" t="s">
        <v>9252</v>
      </c>
      <c r="C3940" t="s">
        <v>8912</v>
      </c>
      <c r="D3940" s="4">
        <v>0.7242025000000001</v>
      </c>
      <c r="E3940" s="5">
        <v>1.0875619718970895</v>
      </c>
      <c r="F3940" s="6">
        <f t="shared" si="122"/>
        <v>0.6658953868502197</v>
      </c>
      <c r="G3940" s="6">
        <f t="shared" si="123"/>
        <v>1.501737389607312</v>
      </c>
      <c r="L3940" s="6"/>
      <c r="M3940" s="6"/>
      <c r="N3940" s="6"/>
      <c r="O3940" s="6"/>
    </row>
    <row r="3941" spans="1:15" ht="12.75">
      <c r="A3941" t="s">
        <v>1430</v>
      </c>
      <c r="B3941" t="s">
        <v>8913</v>
      </c>
      <c r="C3941" t="s">
        <v>8913</v>
      </c>
      <c r="D3941" s="4">
        <v>0.6480775</v>
      </c>
      <c r="E3941" s="5">
        <v>0.9729648767235402</v>
      </c>
      <c r="F3941" s="6">
        <f t="shared" si="122"/>
        <v>0.6660851953694376</v>
      </c>
      <c r="G3941" s="6">
        <f t="shared" si="123"/>
        <v>1.5013094525323594</v>
      </c>
      <c r="L3941" s="6"/>
      <c r="M3941" s="6"/>
      <c r="N3941" s="6"/>
      <c r="O3941" s="6"/>
    </row>
    <row r="3942" spans="1:15" ht="12.75">
      <c r="A3942" t="s">
        <v>8914</v>
      </c>
      <c r="B3942" t="s">
        <v>8915</v>
      </c>
      <c r="C3942" t="s">
        <v>8915</v>
      </c>
      <c r="D3942" s="4">
        <v>0.6318374999999999</v>
      </c>
      <c r="E3942" s="5">
        <v>0.9476596336635869</v>
      </c>
      <c r="F3942" s="6">
        <f t="shared" si="122"/>
        <v>0.6667346350475641</v>
      </c>
      <c r="G3942" s="6">
        <f t="shared" si="123"/>
        <v>1.4998470867328815</v>
      </c>
      <c r="L3942" s="6"/>
      <c r="M3942" s="6"/>
      <c r="N3942" s="6"/>
      <c r="O3942" s="6"/>
    </row>
    <row r="3943" spans="1:15" ht="12.75">
      <c r="A3943" t="s">
        <v>9259</v>
      </c>
      <c r="B3943" t="s">
        <v>9260</v>
      </c>
      <c r="C3943" t="s">
        <v>9261</v>
      </c>
      <c r="D3943" s="4">
        <v>0.5333825</v>
      </c>
      <c r="E3943" s="5">
        <v>0.7998473657509992</v>
      </c>
      <c r="F3943" s="6">
        <f t="shared" si="122"/>
        <v>0.6668553562081087</v>
      </c>
      <c r="G3943" s="6">
        <f t="shared" si="123"/>
        <v>1.4995755686603878</v>
      </c>
      <c r="L3943" s="6"/>
      <c r="M3943" s="6"/>
      <c r="N3943" s="6"/>
      <c r="O3943" s="6"/>
    </row>
    <row r="3944" spans="1:15" ht="12.75">
      <c r="A3944" t="s">
        <v>9262</v>
      </c>
      <c r="B3944" t="s">
        <v>9263</v>
      </c>
      <c r="C3944" t="s">
        <v>9264</v>
      </c>
      <c r="D3944" s="4">
        <v>0.72674</v>
      </c>
      <c r="E3944" s="5">
        <v>1.0882460573184451</v>
      </c>
      <c r="F3944" s="6">
        <f t="shared" si="122"/>
        <v>0.6678085301689631</v>
      </c>
      <c r="G3944" s="6">
        <f t="shared" si="123"/>
        <v>1.4974352000969329</v>
      </c>
      <c r="L3944" s="6"/>
      <c r="M3944" s="6"/>
      <c r="N3944" s="6"/>
      <c r="O3944" s="6"/>
    </row>
    <row r="3945" spans="1:15" ht="12.75">
      <c r="A3945" t="s">
        <v>7302</v>
      </c>
      <c r="B3945" t="s">
        <v>9265</v>
      </c>
      <c r="C3945" t="s">
        <v>9265</v>
      </c>
      <c r="D3945" s="4">
        <v>0.5455625</v>
      </c>
      <c r="E3945" s="5">
        <v>0.816573528375667</v>
      </c>
      <c r="F3945" s="6">
        <f t="shared" si="122"/>
        <v>0.6681119103692182</v>
      </c>
      <c r="G3945" s="6">
        <f t="shared" si="123"/>
        <v>1.4967552358816214</v>
      </c>
      <c r="L3945" s="6"/>
      <c r="M3945" s="6"/>
      <c r="N3945" s="6"/>
      <c r="O3945" s="6"/>
    </row>
    <row r="3946" spans="1:15" ht="12.75">
      <c r="A3946" t="s">
        <v>9266</v>
      </c>
      <c r="B3946" t="s">
        <v>9267</v>
      </c>
      <c r="C3946" t="s">
        <v>9267</v>
      </c>
      <c r="D3946" s="4">
        <v>0.7617574999999999</v>
      </c>
      <c r="E3946" s="5">
        <v>1.1399026012276352</v>
      </c>
      <c r="F3946" s="6">
        <f t="shared" si="122"/>
        <v>0.6682654282739716</v>
      </c>
      <c r="G3946" s="6">
        <f t="shared" si="123"/>
        <v>1.496411392375704</v>
      </c>
      <c r="L3946" s="6"/>
      <c r="M3946" s="6"/>
      <c r="N3946" s="6"/>
      <c r="O3946" s="6"/>
    </row>
    <row r="3947" spans="1:15" ht="12.75">
      <c r="A3947" t="s">
        <v>9268</v>
      </c>
      <c r="B3947" t="s">
        <v>9269</v>
      </c>
      <c r="C3947" t="s">
        <v>9270</v>
      </c>
      <c r="D3947" s="4">
        <v>0.780535</v>
      </c>
      <c r="E3947" s="5">
        <v>1.1676736380456039</v>
      </c>
      <c r="F3947" s="6">
        <f t="shared" si="122"/>
        <v>0.66845304592679</v>
      </c>
      <c r="G3947" s="6">
        <f t="shared" si="123"/>
        <v>1.495991388016686</v>
      </c>
      <c r="L3947" s="6"/>
      <c r="M3947" s="6"/>
      <c r="N3947" s="6"/>
      <c r="O3947" s="6"/>
    </row>
    <row r="3948" spans="1:15" ht="12.75">
      <c r="A3948" t="s">
        <v>9271</v>
      </c>
      <c r="B3948" t="s">
        <v>9272</v>
      </c>
      <c r="C3948" t="s">
        <v>9273</v>
      </c>
      <c r="D3948" s="4">
        <v>0.5958049999999999</v>
      </c>
      <c r="E3948" s="5">
        <v>0.8911972967994718</v>
      </c>
      <c r="F3948" s="6">
        <f t="shared" si="122"/>
        <v>0.6685444425602448</v>
      </c>
      <c r="G3948" s="6">
        <f t="shared" si="123"/>
        <v>1.4957868712069753</v>
      </c>
      <c r="L3948" s="6"/>
      <c r="M3948" s="6"/>
      <c r="N3948" s="6"/>
      <c r="O3948" s="6"/>
    </row>
    <row r="3949" spans="1:15" ht="12.75">
      <c r="A3949" t="s">
        <v>9274</v>
      </c>
      <c r="B3949" t="s">
        <v>9275</v>
      </c>
      <c r="C3949" t="s">
        <v>9276</v>
      </c>
      <c r="D3949" s="4">
        <v>0.6181349999999999</v>
      </c>
      <c r="E3949" s="5">
        <v>0.9245668736559927</v>
      </c>
      <c r="F3949" s="6">
        <f t="shared" si="122"/>
        <v>0.6685671070560029</v>
      </c>
      <c r="G3949" s="6">
        <f t="shared" si="123"/>
        <v>1.495736163873576</v>
      </c>
      <c r="L3949" s="6"/>
      <c r="M3949" s="6"/>
      <c r="N3949" s="6"/>
      <c r="O3949" s="6"/>
    </row>
    <row r="3950" spans="1:15" ht="12.75">
      <c r="A3950" t="s">
        <v>9277</v>
      </c>
      <c r="B3950" t="s">
        <v>7400</v>
      </c>
      <c r="C3950" t="s">
        <v>7401</v>
      </c>
      <c r="D3950" s="4">
        <v>0.49887249999999994</v>
      </c>
      <c r="E3950" s="5">
        <v>0.7461616866778621</v>
      </c>
      <c r="F3950" s="6">
        <f t="shared" si="122"/>
        <v>0.6685849848725569</v>
      </c>
      <c r="G3950" s="6">
        <f t="shared" si="123"/>
        <v>1.4956961682150494</v>
      </c>
      <c r="L3950" s="6"/>
      <c r="M3950" s="6"/>
      <c r="N3950" s="6"/>
      <c r="O3950" s="6"/>
    </row>
    <row r="3951" spans="1:15" ht="12.75">
      <c r="A3951" t="s">
        <v>9278</v>
      </c>
      <c r="B3951" t="s">
        <v>9279</v>
      </c>
      <c r="C3951" t="s">
        <v>9279</v>
      </c>
      <c r="D3951" s="4">
        <v>0.6993349999999999</v>
      </c>
      <c r="E3951" s="5">
        <v>1.0457713326324507</v>
      </c>
      <c r="F3951" s="6">
        <f t="shared" si="122"/>
        <v>0.6687264970628047</v>
      </c>
      <c r="G3951" s="6">
        <f t="shared" si="123"/>
        <v>1.4953796572922144</v>
      </c>
      <c r="L3951" s="6"/>
      <c r="M3951" s="6"/>
      <c r="N3951" s="6"/>
      <c r="O3951" s="6"/>
    </row>
    <row r="3952" spans="1:15" ht="12.75">
      <c r="A3952" t="s">
        <v>9280</v>
      </c>
      <c r="B3952" t="s">
        <v>9281</v>
      </c>
      <c r="C3952" t="s">
        <v>9282</v>
      </c>
      <c r="D3952" s="4">
        <v>0.5242474999999999</v>
      </c>
      <c r="E3952" s="5">
        <v>0.783739468409066</v>
      </c>
      <c r="F3952" s="6">
        <f t="shared" si="122"/>
        <v>0.6689053201112661</v>
      </c>
      <c r="G3952" s="6">
        <f t="shared" si="123"/>
        <v>1.4949798871889064</v>
      </c>
      <c r="L3952" s="6"/>
      <c r="M3952" s="6"/>
      <c r="N3952" s="6"/>
      <c r="O3952" s="6"/>
    </row>
    <row r="3953" spans="1:15" ht="12.75">
      <c r="A3953" t="s">
        <v>8596</v>
      </c>
      <c r="B3953" t="s">
        <v>9283</v>
      </c>
      <c r="C3953" t="s">
        <v>9283</v>
      </c>
      <c r="D3953" s="4">
        <v>0.9124849999999999</v>
      </c>
      <c r="E3953" s="5">
        <v>1.3640729156274518</v>
      </c>
      <c r="F3953" s="6">
        <f t="shared" si="122"/>
        <v>0.6689415129837626</v>
      </c>
      <c r="G3953" s="6">
        <f t="shared" si="123"/>
        <v>1.4948990017670998</v>
      </c>
      <c r="L3953" s="6"/>
      <c r="M3953" s="6"/>
      <c r="N3953" s="6"/>
      <c r="O3953" s="6"/>
    </row>
    <row r="3954" spans="1:15" ht="12.75">
      <c r="A3954" t="s">
        <v>4737</v>
      </c>
      <c r="B3954" t="s">
        <v>9284</v>
      </c>
      <c r="C3954" t="s">
        <v>9285</v>
      </c>
      <c r="D3954" s="4">
        <v>0.5897149999999999</v>
      </c>
      <c r="E3954" s="5">
        <v>0.8793778601315845</v>
      </c>
      <c r="F3954" s="6">
        <f t="shared" si="122"/>
        <v>0.6706047840592196</v>
      </c>
      <c r="G3954" s="6">
        <f t="shared" si="123"/>
        <v>1.4911912705825436</v>
      </c>
      <c r="L3954" s="6"/>
      <c r="M3954" s="6"/>
      <c r="N3954" s="6"/>
      <c r="O3954" s="6"/>
    </row>
    <row r="3955" spans="1:15" ht="12.75">
      <c r="A3955" t="s">
        <v>8108</v>
      </c>
      <c r="B3955" t="s">
        <v>9286</v>
      </c>
      <c r="C3955" t="s">
        <v>9287</v>
      </c>
      <c r="D3955" s="4">
        <v>0.7389199999999999</v>
      </c>
      <c r="E3955" s="5">
        <v>1.1010076223672327</v>
      </c>
      <c r="F3955" s="6">
        <f t="shared" si="122"/>
        <v>0.67113068519115</v>
      </c>
      <c r="G3955" s="6">
        <f t="shared" si="123"/>
        <v>1.4900227661549732</v>
      </c>
      <c r="L3955" s="6"/>
      <c r="M3955" s="6"/>
      <c r="N3955" s="6"/>
      <c r="O3955" s="6"/>
    </row>
    <row r="3956" spans="1:15" ht="12.75">
      <c r="A3956" t="s">
        <v>6790</v>
      </c>
      <c r="B3956" t="s">
        <v>9288</v>
      </c>
      <c r="C3956" t="s">
        <v>9289</v>
      </c>
      <c r="D3956" s="4">
        <v>0.8221499999999999</v>
      </c>
      <c r="E3956" s="5">
        <v>1.2247253582290265</v>
      </c>
      <c r="F3956" s="6">
        <f t="shared" si="122"/>
        <v>0.6712933593445332</v>
      </c>
      <c r="G3956" s="6">
        <f t="shared" si="123"/>
        <v>1.4896616897512942</v>
      </c>
      <c r="L3956" s="6"/>
      <c r="M3956" s="6"/>
      <c r="N3956" s="6"/>
      <c r="O3956" s="6"/>
    </row>
    <row r="3957" spans="1:15" ht="12.75">
      <c r="A3957" t="s">
        <v>8846</v>
      </c>
      <c r="B3957" t="s">
        <v>9290</v>
      </c>
      <c r="C3957" t="s">
        <v>9290</v>
      </c>
      <c r="D3957" s="4">
        <v>0.7993124999999999</v>
      </c>
      <c r="E3957" s="5">
        <v>1.188655860890633</v>
      </c>
      <c r="F3957" s="6">
        <f t="shared" si="122"/>
        <v>0.6724507288434964</v>
      </c>
      <c r="G3957" s="6">
        <f t="shared" si="123"/>
        <v>1.4870978007858418</v>
      </c>
      <c r="L3957" s="6"/>
      <c r="M3957" s="6"/>
      <c r="N3957" s="6"/>
      <c r="O3957" s="6"/>
    </row>
    <row r="3958" spans="1:15" ht="12.75">
      <c r="A3958" t="s">
        <v>9291</v>
      </c>
      <c r="B3958" t="s">
        <v>9292</v>
      </c>
      <c r="C3958" t="s">
        <v>9293</v>
      </c>
      <c r="D3958" s="4">
        <v>1.0018049999999998</v>
      </c>
      <c r="E3958" s="5">
        <v>1.4896353902031612</v>
      </c>
      <c r="F3958" s="6">
        <f t="shared" si="122"/>
        <v>0.6725169169506442</v>
      </c>
      <c r="G3958" s="6">
        <f t="shared" si="123"/>
        <v>1.4869514428488193</v>
      </c>
      <c r="L3958" s="6"/>
      <c r="M3958" s="6"/>
      <c r="N3958" s="6"/>
      <c r="O3958" s="6"/>
    </row>
    <row r="3959" spans="1:15" ht="12.75">
      <c r="A3959" t="s">
        <v>9294</v>
      </c>
      <c r="B3959" t="s">
        <v>9295</v>
      </c>
      <c r="C3959" t="s">
        <v>9295</v>
      </c>
      <c r="D3959" s="4">
        <v>0.5775349999999999</v>
      </c>
      <c r="E3959" s="5">
        <v>0.8581364615453618</v>
      </c>
      <c r="F3959" s="6">
        <f t="shared" si="122"/>
        <v>0.6730106759010739</v>
      </c>
      <c r="G3959" s="6">
        <f t="shared" si="123"/>
        <v>1.4858605306091612</v>
      </c>
      <c r="L3959" s="6"/>
      <c r="M3959" s="6"/>
      <c r="N3959" s="6"/>
      <c r="O3959" s="6"/>
    </row>
    <row r="3960" spans="1:15" ht="12.75">
      <c r="A3960" t="s">
        <v>8220</v>
      </c>
      <c r="B3960" t="s">
        <v>9296</v>
      </c>
      <c r="C3960" t="s">
        <v>9296</v>
      </c>
      <c r="D3960" s="4">
        <v>0.7226799999999999</v>
      </c>
      <c r="E3960" s="5">
        <v>1.0723154913223032</v>
      </c>
      <c r="F3960" s="6">
        <f t="shared" si="122"/>
        <v>0.6739434484051352</v>
      </c>
      <c r="G3960" s="6">
        <f t="shared" si="123"/>
        <v>1.4838040229732432</v>
      </c>
      <c r="L3960" s="6"/>
      <c r="M3960" s="6"/>
      <c r="N3960" s="6"/>
      <c r="O3960" s="6"/>
    </row>
    <row r="3961" spans="1:15" ht="12.75">
      <c r="A3961" t="s">
        <v>5017</v>
      </c>
      <c r="B3961" t="s">
        <v>9297</v>
      </c>
      <c r="C3961" t="s">
        <v>9298</v>
      </c>
      <c r="D3961" s="4">
        <v>0.5374424999999999</v>
      </c>
      <c r="E3961" s="5">
        <v>0.7967630149822045</v>
      </c>
      <c r="F3961" s="6">
        <f t="shared" si="122"/>
        <v>0.6745324392498359</v>
      </c>
      <c r="G3961" s="6">
        <f t="shared" si="123"/>
        <v>1.4825083892364384</v>
      </c>
      <c r="L3961" s="6"/>
      <c r="M3961" s="6"/>
      <c r="N3961" s="6"/>
      <c r="O3961" s="6"/>
    </row>
    <row r="3962" spans="1:15" ht="12.75">
      <c r="A3962" t="s">
        <v>9299</v>
      </c>
      <c r="B3962" t="s">
        <v>9300</v>
      </c>
      <c r="C3962" t="s">
        <v>9301</v>
      </c>
      <c r="D3962" s="4">
        <v>0.8043874999999999</v>
      </c>
      <c r="E3962" s="5">
        <v>1.192155810358842</v>
      </c>
      <c r="F3962" s="6">
        <f t="shared" si="122"/>
        <v>0.6747335314818262</v>
      </c>
      <c r="G3962" s="6">
        <f t="shared" si="123"/>
        <v>1.4820665541904148</v>
      </c>
      <c r="L3962" s="6"/>
      <c r="M3962" s="6"/>
      <c r="N3962" s="6"/>
      <c r="O3962" s="6"/>
    </row>
    <row r="3963" spans="1:15" ht="12.75">
      <c r="A3963" t="s">
        <v>9302</v>
      </c>
      <c r="B3963" t="s">
        <v>9303</v>
      </c>
      <c r="C3963" t="s">
        <v>9303</v>
      </c>
      <c r="D3963" s="4">
        <v>0.7526225</v>
      </c>
      <c r="E3963" s="5">
        <v>1.1140818133028052</v>
      </c>
      <c r="F3963" s="6">
        <f t="shared" si="122"/>
        <v>0.6755540670471736</v>
      </c>
      <c r="G3963" s="6">
        <f t="shared" si="123"/>
        <v>1.4802664194902562</v>
      </c>
      <c r="L3963" s="6"/>
      <c r="M3963" s="6"/>
      <c r="N3963" s="6"/>
      <c r="O3963" s="6"/>
    </row>
    <row r="3964" spans="1:15" ht="12.75">
      <c r="A3964" t="s">
        <v>9168</v>
      </c>
      <c r="B3964" t="s">
        <v>9304</v>
      </c>
      <c r="C3964" t="s">
        <v>9305</v>
      </c>
      <c r="D3964" s="4">
        <v>0.9804899999999999</v>
      </c>
      <c r="E3964" s="5">
        <v>1.4481420377804972</v>
      </c>
      <c r="F3964" s="6">
        <f t="shared" si="122"/>
        <v>0.6770675627252374</v>
      </c>
      <c r="G3964" s="6">
        <f t="shared" si="123"/>
        <v>1.476957478179785</v>
      </c>
      <c r="L3964" s="6"/>
      <c r="M3964" s="6"/>
      <c r="N3964" s="6"/>
      <c r="O3964" s="6"/>
    </row>
    <row r="3965" spans="1:15" ht="12.75">
      <c r="A3965" t="s">
        <v>9306</v>
      </c>
      <c r="B3965" t="s">
        <v>9307</v>
      </c>
      <c r="C3965" t="s">
        <v>9307</v>
      </c>
      <c r="D3965" s="4">
        <v>0.5465774999999999</v>
      </c>
      <c r="E3965" s="5">
        <v>0.8071104040355489</v>
      </c>
      <c r="F3965" s="6">
        <f t="shared" si="122"/>
        <v>0.6772028922773322</v>
      </c>
      <c r="G3965" s="6">
        <f t="shared" si="123"/>
        <v>1.4766623288290297</v>
      </c>
      <c r="L3965" s="6"/>
      <c r="M3965" s="6"/>
      <c r="N3965" s="6"/>
      <c r="O3965" s="6"/>
    </row>
    <row r="3966" spans="1:15" ht="12.75">
      <c r="A3966" t="s">
        <v>9308</v>
      </c>
      <c r="B3966" t="s">
        <v>9309</v>
      </c>
      <c r="C3966" t="s">
        <v>9654</v>
      </c>
      <c r="D3966" s="4">
        <v>0.8541225</v>
      </c>
      <c r="E3966" s="5">
        <v>1.260021408062112</v>
      </c>
      <c r="F3966" s="6">
        <f t="shared" si="122"/>
        <v>0.6778634827432206</v>
      </c>
      <c r="G3966" s="6">
        <f t="shared" si="123"/>
        <v>1.4752232941552434</v>
      </c>
      <c r="L3966" s="6"/>
      <c r="M3966" s="6"/>
      <c r="N3966" s="6"/>
      <c r="O3966" s="6"/>
    </row>
    <row r="3967" spans="1:15" ht="12.75">
      <c r="A3967" t="s">
        <v>9655</v>
      </c>
      <c r="B3967" t="s">
        <v>9656</v>
      </c>
      <c r="C3967" t="s">
        <v>9311</v>
      </c>
      <c r="D3967" s="4">
        <v>0.6140749999999999</v>
      </c>
      <c r="E3967" s="5">
        <v>0.9044709462995554</v>
      </c>
      <c r="F3967" s="6">
        <f t="shared" si="122"/>
        <v>0.6789328087456575</v>
      </c>
      <c r="G3967" s="6">
        <f t="shared" si="123"/>
        <v>1.4728998026292481</v>
      </c>
      <c r="L3967" s="6"/>
      <c r="M3967" s="6"/>
      <c r="N3967" s="6"/>
      <c r="O3967" s="6"/>
    </row>
    <row r="3968" spans="1:15" ht="12.75">
      <c r="A3968" t="s">
        <v>9312</v>
      </c>
      <c r="B3968" t="s">
        <v>9313</v>
      </c>
      <c r="C3968" t="s">
        <v>9313</v>
      </c>
      <c r="D3968" s="4">
        <v>0.9419199999999999</v>
      </c>
      <c r="E3968" s="5">
        <v>1.38602354260452</v>
      </c>
      <c r="F3968" s="6">
        <f t="shared" si="122"/>
        <v>0.6795844161708889</v>
      </c>
      <c r="G3968" s="6">
        <f t="shared" si="123"/>
        <v>1.471487538861602</v>
      </c>
      <c r="L3968" s="6"/>
      <c r="M3968" s="6"/>
      <c r="N3968" s="6"/>
      <c r="O3968" s="6"/>
    </row>
    <row r="3969" spans="1:15" ht="12.75">
      <c r="A3969" t="s">
        <v>9314</v>
      </c>
      <c r="B3969" t="s">
        <v>9662</v>
      </c>
      <c r="C3969" t="s">
        <v>9662</v>
      </c>
      <c r="D3969" s="4">
        <v>0.5871774999999999</v>
      </c>
      <c r="E3969" s="5">
        <v>0.8638799569691963</v>
      </c>
      <c r="F3969" s="6">
        <f t="shared" si="122"/>
        <v>0.679698024318137</v>
      </c>
      <c r="G3969" s="6">
        <f t="shared" si="123"/>
        <v>1.4712415870315134</v>
      </c>
      <c r="L3969" s="6"/>
      <c r="M3969" s="6"/>
      <c r="N3969" s="6"/>
      <c r="O3969" s="6"/>
    </row>
    <row r="3970" spans="1:15" ht="12.75">
      <c r="A3970" t="s">
        <v>6835</v>
      </c>
      <c r="B3970" t="s">
        <v>9316</v>
      </c>
      <c r="C3970" t="s">
        <v>9316</v>
      </c>
      <c r="D3970" s="4">
        <v>0.6526449999999999</v>
      </c>
      <c r="E3970" s="5">
        <v>0.9598690173300213</v>
      </c>
      <c r="F3970" s="6">
        <f aca="true" t="shared" si="124" ref="F3970:F4033">D3970/E3970</f>
        <v>0.6799313116860486</v>
      </c>
      <c r="G3970" s="6">
        <f aca="true" t="shared" si="125" ref="G3970:G4033">E3970/D3970</f>
        <v>1.4707367976924997</v>
      </c>
      <c r="L3970" s="6"/>
      <c r="M3970" s="6"/>
      <c r="N3970" s="6"/>
      <c r="O3970" s="6"/>
    </row>
    <row r="3971" spans="1:15" ht="12.75">
      <c r="A3971" t="s">
        <v>9317</v>
      </c>
      <c r="B3971" t="s">
        <v>9318</v>
      </c>
      <c r="C3971" t="s">
        <v>9318</v>
      </c>
      <c r="D3971" s="4">
        <v>0.8510775</v>
      </c>
      <c r="E3971" s="5">
        <v>1.2503100505010907</v>
      </c>
      <c r="F3971" s="6">
        <f t="shared" si="124"/>
        <v>0.6806931605955747</v>
      </c>
      <c r="G3971" s="6">
        <f t="shared" si="125"/>
        <v>1.469090712069219</v>
      </c>
      <c r="L3971" s="6"/>
      <c r="M3971" s="6"/>
      <c r="N3971" s="6"/>
      <c r="O3971" s="6"/>
    </row>
    <row r="3972" spans="1:15" ht="12.75">
      <c r="A3972" t="s">
        <v>7002</v>
      </c>
      <c r="B3972" t="s">
        <v>9319</v>
      </c>
      <c r="C3972" t="s">
        <v>9320</v>
      </c>
      <c r="D3972" s="4">
        <v>0.7932225</v>
      </c>
      <c r="E3972" s="5">
        <v>1.1651972908635477</v>
      </c>
      <c r="F3972" s="6">
        <f t="shared" si="124"/>
        <v>0.6807623963939439</v>
      </c>
      <c r="G3972" s="6">
        <f t="shared" si="125"/>
        <v>1.4689413006609717</v>
      </c>
      <c r="L3972" s="6"/>
      <c r="M3972" s="6"/>
      <c r="N3972" s="6"/>
      <c r="O3972" s="6"/>
    </row>
    <row r="3973" spans="1:15" ht="12.75">
      <c r="A3973" t="s">
        <v>1696</v>
      </c>
      <c r="B3973" t="s">
        <v>9321</v>
      </c>
      <c r="C3973" t="s">
        <v>9321</v>
      </c>
      <c r="D3973" s="4">
        <v>0.44863</v>
      </c>
      <c r="E3973" s="5">
        <v>0.6589231517187496</v>
      </c>
      <c r="F3973" s="6">
        <f t="shared" si="124"/>
        <v>0.6808532965183931</v>
      </c>
      <c r="G3973" s="6">
        <f t="shared" si="125"/>
        <v>1.4687451836006278</v>
      </c>
      <c r="L3973" s="6"/>
      <c r="M3973" s="6"/>
      <c r="N3973" s="6"/>
      <c r="O3973" s="6"/>
    </row>
    <row r="3974" spans="1:15" ht="12.75">
      <c r="A3974" t="s">
        <v>9322</v>
      </c>
      <c r="B3974" t="s">
        <v>9323</v>
      </c>
      <c r="C3974" t="s">
        <v>9324</v>
      </c>
      <c r="D3974" s="4">
        <v>0.7658174999999999</v>
      </c>
      <c r="E3974" s="5">
        <v>1.1243423609510264</v>
      </c>
      <c r="F3974" s="6">
        <f t="shared" si="124"/>
        <v>0.6811248304762192</v>
      </c>
      <c r="G3974" s="6">
        <f t="shared" si="125"/>
        <v>1.4681596606907343</v>
      </c>
      <c r="L3974" s="6"/>
      <c r="M3974" s="6"/>
      <c r="N3974" s="6"/>
      <c r="O3974" s="6"/>
    </row>
    <row r="3975" spans="1:15" ht="12.75">
      <c r="A3975" t="s">
        <v>8681</v>
      </c>
      <c r="B3975" t="s">
        <v>9325</v>
      </c>
      <c r="C3975" t="s">
        <v>9326</v>
      </c>
      <c r="D3975" s="4">
        <v>1.0236275000000001</v>
      </c>
      <c r="E3975" s="5">
        <v>1.5000815738518458</v>
      </c>
      <c r="F3975" s="6">
        <f t="shared" si="124"/>
        <v>0.6823812236901043</v>
      </c>
      <c r="G3975" s="6">
        <f t="shared" si="125"/>
        <v>1.4654565003889066</v>
      </c>
      <c r="L3975" s="6"/>
      <c r="M3975" s="6"/>
      <c r="N3975" s="6"/>
      <c r="O3975" s="6"/>
    </row>
    <row r="3976" spans="1:15" ht="12.75">
      <c r="A3976" t="s">
        <v>9327</v>
      </c>
      <c r="B3976" t="s">
        <v>8891</v>
      </c>
      <c r="C3976" t="e">
        <v>#N/A</v>
      </c>
      <c r="D3976" s="4">
        <v>0.6435099999999999</v>
      </c>
      <c r="E3976" s="5">
        <v>0.9420979289549011</v>
      </c>
      <c r="F3976" s="6">
        <f t="shared" si="124"/>
        <v>0.6830606248268328</v>
      </c>
      <c r="G3976" s="6">
        <f t="shared" si="125"/>
        <v>1.4639988950519824</v>
      </c>
      <c r="L3976" s="6"/>
      <c r="M3976" s="6"/>
      <c r="N3976" s="6"/>
      <c r="O3976" s="6"/>
    </row>
    <row r="3977" spans="1:15" ht="12.75">
      <c r="A3977" t="s">
        <v>9328</v>
      </c>
      <c r="B3977" t="s">
        <v>9329</v>
      </c>
      <c r="C3977" t="s">
        <v>9330</v>
      </c>
      <c r="D3977" s="4">
        <v>0.82418</v>
      </c>
      <c r="E3977" s="5">
        <v>1.206352917654057</v>
      </c>
      <c r="F3977" s="6">
        <f t="shared" si="124"/>
        <v>0.683199740257393</v>
      </c>
      <c r="G3977" s="6">
        <f t="shared" si="125"/>
        <v>1.4637007906695831</v>
      </c>
      <c r="L3977" s="6"/>
      <c r="M3977" s="6"/>
      <c r="N3977" s="6"/>
      <c r="O3977" s="6"/>
    </row>
    <row r="3978" spans="1:15" ht="12.75">
      <c r="A3978" t="s">
        <v>9331</v>
      </c>
      <c r="B3978" t="s">
        <v>9332</v>
      </c>
      <c r="C3978" t="s">
        <v>9332</v>
      </c>
      <c r="D3978" s="4">
        <v>0.9099474999999999</v>
      </c>
      <c r="E3978" s="5">
        <v>1.3313280770538716</v>
      </c>
      <c r="F3978" s="6">
        <f t="shared" si="124"/>
        <v>0.6834885522835551</v>
      </c>
      <c r="G3978" s="6">
        <f t="shared" si="125"/>
        <v>1.4630822954663556</v>
      </c>
      <c r="L3978" s="6"/>
      <c r="M3978" s="6"/>
      <c r="N3978" s="6"/>
      <c r="O3978" s="6"/>
    </row>
    <row r="3979" spans="1:15" ht="12.75">
      <c r="A3979" t="s">
        <v>9106</v>
      </c>
      <c r="B3979" t="s">
        <v>9333</v>
      </c>
      <c r="C3979" t="s">
        <v>9334</v>
      </c>
      <c r="D3979" s="4">
        <v>0.77343</v>
      </c>
      <c r="E3979" s="5">
        <v>1.131457741905366</v>
      </c>
      <c r="F3979" s="6">
        <f t="shared" si="124"/>
        <v>0.6835694974321798</v>
      </c>
      <c r="G3979" s="6">
        <f t="shared" si="125"/>
        <v>1.4629090440057484</v>
      </c>
      <c r="L3979" s="6"/>
      <c r="M3979" s="6"/>
      <c r="N3979" s="6"/>
      <c r="O3979" s="6"/>
    </row>
    <row r="3980" spans="1:15" ht="12.75">
      <c r="A3980" t="s">
        <v>5678</v>
      </c>
      <c r="B3980" t="s">
        <v>9335</v>
      </c>
      <c r="C3980" t="s">
        <v>9335</v>
      </c>
      <c r="D3980" s="4">
        <v>0.5384574999999999</v>
      </c>
      <c r="E3980" s="5">
        <v>0.7856472749314893</v>
      </c>
      <c r="F3980" s="6">
        <f t="shared" si="124"/>
        <v>0.6853679980586135</v>
      </c>
      <c r="G3980" s="6">
        <f t="shared" si="125"/>
        <v>1.4590701678990254</v>
      </c>
      <c r="L3980" s="6"/>
      <c r="M3980" s="6"/>
      <c r="N3980" s="6"/>
      <c r="O3980" s="6"/>
    </row>
    <row r="3981" spans="1:15" ht="12.75">
      <c r="A3981" t="s">
        <v>9336</v>
      </c>
      <c r="B3981" t="s">
        <v>9337</v>
      </c>
      <c r="C3981" t="s">
        <v>9337</v>
      </c>
      <c r="D3981" s="4">
        <v>0.8876174999999998</v>
      </c>
      <c r="E3981" s="5">
        <v>1.295045119149122</v>
      </c>
      <c r="F3981" s="6">
        <f t="shared" si="124"/>
        <v>0.6853950390417188</v>
      </c>
      <c r="G3981" s="6">
        <f t="shared" si="125"/>
        <v>1.4590126030065</v>
      </c>
      <c r="L3981" s="6"/>
      <c r="M3981" s="6"/>
      <c r="N3981" s="6"/>
      <c r="O3981" s="6"/>
    </row>
    <row r="3982" spans="1:15" ht="12.75">
      <c r="A3982" t="s">
        <v>9338</v>
      </c>
      <c r="B3982" t="s">
        <v>9339</v>
      </c>
      <c r="C3982" t="s">
        <v>9340</v>
      </c>
      <c r="D3982" s="4">
        <v>0.7541449999999998</v>
      </c>
      <c r="E3982" s="5">
        <v>1.0986831623593454</v>
      </c>
      <c r="F3982" s="6">
        <f t="shared" si="124"/>
        <v>0.6864080799968993</v>
      </c>
      <c r="G3982" s="6">
        <f t="shared" si="125"/>
        <v>1.4568593073737088</v>
      </c>
      <c r="L3982" s="6"/>
      <c r="M3982" s="6"/>
      <c r="N3982" s="6"/>
      <c r="O3982" s="6"/>
    </row>
    <row r="3983" spans="1:15" ht="12.75">
      <c r="A3983" t="s">
        <v>9341</v>
      </c>
      <c r="B3983" t="s">
        <v>9342</v>
      </c>
      <c r="C3983" t="s">
        <v>9343</v>
      </c>
      <c r="D3983" s="4">
        <v>0.618135</v>
      </c>
      <c r="E3983" s="5">
        <v>0.9004831228245956</v>
      </c>
      <c r="F3983" s="6">
        <f t="shared" si="124"/>
        <v>0.6864481791297337</v>
      </c>
      <c r="G3983" s="6">
        <f t="shared" si="125"/>
        <v>1.4567742043802658</v>
      </c>
      <c r="L3983" s="6"/>
      <c r="M3983" s="6"/>
      <c r="N3983" s="6"/>
      <c r="O3983" s="6"/>
    </row>
    <row r="3984" spans="1:15" ht="12.75">
      <c r="A3984" t="s">
        <v>7992</v>
      </c>
      <c r="B3984" t="s">
        <v>9344</v>
      </c>
      <c r="C3984" t="s">
        <v>9344</v>
      </c>
      <c r="D3984" s="4">
        <v>0.622321875</v>
      </c>
      <c r="E3984" s="5">
        <v>0.9058180401875447</v>
      </c>
      <c r="F3984" s="6">
        <f t="shared" si="124"/>
        <v>0.687027468420867</v>
      </c>
      <c r="G3984" s="6">
        <f t="shared" si="125"/>
        <v>1.4555458783889683</v>
      </c>
      <c r="L3984" s="6"/>
      <c r="M3984" s="6"/>
      <c r="N3984" s="6"/>
      <c r="O3984" s="6"/>
    </row>
    <row r="3985" spans="1:15" ht="12.75">
      <c r="A3985" t="s">
        <v>9345</v>
      </c>
      <c r="B3985" t="s">
        <v>9346</v>
      </c>
      <c r="C3985" t="s">
        <v>9346</v>
      </c>
      <c r="D3985" s="4">
        <v>0.8921849999999998</v>
      </c>
      <c r="E3985" s="5">
        <v>1.2982395160405604</v>
      </c>
      <c r="F3985" s="6">
        <f t="shared" si="124"/>
        <v>0.6872268090568009</v>
      </c>
      <c r="G3985" s="6">
        <f t="shared" si="125"/>
        <v>1.4551236750680192</v>
      </c>
      <c r="L3985" s="6"/>
      <c r="M3985" s="6"/>
      <c r="N3985" s="6"/>
      <c r="O3985" s="6"/>
    </row>
    <row r="3986" spans="1:15" ht="12.75">
      <c r="A3986" t="s">
        <v>9545</v>
      </c>
      <c r="B3986" t="s">
        <v>9347</v>
      </c>
      <c r="C3986" t="s">
        <v>9347</v>
      </c>
      <c r="D3986" s="4">
        <v>0.7785049999999999</v>
      </c>
      <c r="E3986" s="5">
        <v>1.1317290882252808</v>
      </c>
      <c r="F3986" s="6">
        <f t="shared" si="124"/>
        <v>0.6878898917591765</v>
      </c>
      <c r="G3986" s="6">
        <f t="shared" si="125"/>
        <v>1.453721027129281</v>
      </c>
      <c r="L3986" s="6"/>
      <c r="M3986" s="6"/>
      <c r="N3986" s="6"/>
      <c r="O3986" s="6"/>
    </row>
    <row r="3987" spans="1:15" ht="12.75">
      <c r="A3987" t="s">
        <v>9348</v>
      </c>
      <c r="B3987" t="s">
        <v>9349</v>
      </c>
      <c r="C3987" t="s">
        <v>9350</v>
      </c>
      <c r="D3987" s="4">
        <v>0.806925</v>
      </c>
      <c r="E3987" s="5">
        <v>1.1729691017489114</v>
      </c>
      <c r="F3987" s="6">
        <f t="shared" si="124"/>
        <v>0.6879337220365522</v>
      </c>
      <c r="G3987" s="6">
        <f t="shared" si="125"/>
        <v>1.4536284062941556</v>
      </c>
      <c r="L3987" s="6"/>
      <c r="M3987" s="6"/>
      <c r="N3987" s="6"/>
      <c r="O3987" s="6"/>
    </row>
    <row r="3988" spans="1:15" ht="12.75">
      <c r="A3988" t="s">
        <v>9351</v>
      </c>
      <c r="B3988" t="s">
        <v>9352</v>
      </c>
      <c r="C3988" t="s">
        <v>9353</v>
      </c>
      <c r="D3988" s="4">
        <v>0.6841100000000001</v>
      </c>
      <c r="E3988" s="5">
        <v>0.9943963697538012</v>
      </c>
      <c r="F3988" s="6">
        <f t="shared" si="124"/>
        <v>0.6879651020542003</v>
      </c>
      <c r="G3988" s="6">
        <f t="shared" si="125"/>
        <v>1.4535621022259593</v>
      </c>
      <c r="L3988" s="6"/>
      <c r="M3988" s="6"/>
      <c r="N3988" s="6"/>
      <c r="O3988" s="6"/>
    </row>
    <row r="3989" spans="1:15" ht="12.75">
      <c r="A3989" t="s">
        <v>9354</v>
      </c>
      <c r="B3989" t="s">
        <v>9355</v>
      </c>
      <c r="C3989" t="s">
        <v>9356</v>
      </c>
      <c r="D3989" s="4">
        <v>0.6430025</v>
      </c>
      <c r="E3989" s="5">
        <v>0.9342140752459727</v>
      </c>
      <c r="F3989" s="6">
        <f t="shared" si="124"/>
        <v>0.6882817515147174</v>
      </c>
      <c r="G3989" s="6">
        <f t="shared" si="125"/>
        <v>1.452893379490706</v>
      </c>
      <c r="L3989" s="6"/>
      <c r="M3989" s="6"/>
      <c r="N3989" s="6"/>
      <c r="O3989" s="6"/>
    </row>
    <row r="3990" spans="1:15" ht="12.75">
      <c r="A3990" t="s">
        <v>1162</v>
      </c>
      <c r="B3990" t="s">
        <v>9357</v>
      </c>
      <c r="C3990" t="s">
        <v>9358</v>
      </c>
      <c r="D3990" s="4">
        <v>0.47603499999999993</v>
      </c>
      <c r="E3990" s="5">
        <v>0.6899053065019646</v>
      </c>
      <c r="F3990" s="6">
        <f t="shared" si="124"/>
        <v>0.6900004906668222</v>
      </c>
      <c r="G3990" s="6">
        <f t="shared" si="125"/>
        <v>1.4492743317234336</v>
      </c>
      <c r="L3990" s="6"/>
      <c r="M3990" s="6"/>
      <c r="N3990" s="6"/>
      <c r="O3990" s="6"/>
    </row>
    <row r="3991" spans="1:15" ht="12.75">
      <c r="A3991" t="s">
        <v>9359</v>
      </c>
      <c r="B3991" t="s">
        <v>9360</v>
      </c>
      <c r="C3991" t="s">
        <v>9361</v>
      </c>
      <c r="D3991" s="4">
        <v>0.735875</v>
      </c>
      <c r="E3991" s="5">
        <v>1.0661742801936727</v>
      </c>
      <c r="F3991" s="6">
        <f t="shared" si="124"/>
        <v>0.6902014179767372</v>
      </c>
      <c r="G3991" s="6">
        <f t="shared" si="125"/>
        <v>1.448852427645555</v>
      </c>
      <c r="L3991" s="6"/>
      <c r="M3991" s="6"/>
      <c r="N3991" s="6"/>
      <c r="O3991" s="6"/>
    </row>
    <row r="3992" spans="1:15" ht="12.75">
      <c r="A3992" t="s">
        <v>9070</v>
      </c>
      <c r="B3992" t="s">
        <v>9362</v>
      </c>
      <c r="C3992" t="s">
        <v>9362</v>
      </c>
      <c r="D3992" s="4">
        <v>0.7099925</v>
      </c>
      <c r="E3992" s="5">
        <v>1.0284233965255065</v>
      </c>
      <c r="F3992" s="6">
        <f t="shared" si="124"/>
        <v>0.6903698441699067</v>
      </c>
      <c r="G3992" s="6">
        <f t="shared" si="125"/>
        <v>1.4484989581235104</v>
      </c>
      <c r="L3992" s="6"/>
      <c r="M3992" s="6"/>
      <c r="N3992" s="6"/>
      <c r="O3992" s="6"/>
    </row>
    <row r="3993" spans="1:15" ht="12.75">
      <c r="A3993" t="s">
        <v>9363</v>
      </c>
      <c r="B3993" t="s">
        <v>9364</v>
      </c>
      <c r="C3993" t="s">
        <v>9364</v>
      </c>
      <c r="D3993" s="4">
        <v>0.825195</v>
      </c>
      <c r="E3993" s="5">
        <v>1.195275462124142</v>
      </c>
      <c r="F3993" s="6">
        <f t="shared" si="124"/>
        <v>0.6903806077751597</v>
      </c>
      <c r="G3993" s="6">
        <f t="shared" si="125"/>
        <v>1.4484763748255163</v>
      </c>
      <c r="L3993" s="6"/>
      <c r="M3993" s="6"/>
      <c r="N3993" s="6"/>
      <c r="O3993" s="6"/>
    </row>
    <row r="3994" spans="1:15" ht="12.75">
      <c r="A3994" t="s">
        <v>9365</v>
      </c>
      <c r="B3994" t="s">
        <v>9366</v>
      </c>
      <c r="C3994" t="s">
        <v>9367</v>
      </c>
      <c r="D3994" s="4">
        <v>0.6455399999999998</v>
      </c>
      <c r="E3994" s="5">
        <v>0.9322647950287586</v>
      </c>
      <c r="F3994" s="6">
        <f t="shared" si="124"/>
        <v>0.692442751718503</v>
      </c>
      <c r="G3994" s="6">
        <f t="shared" si="125"/>
        <v>1.4441627087845197</v>
      </c>
      <c r="L3994" s="6"/>
      <c r="M3994" s="6"/>
      <c r="N3994" s="6"/>
      <c r="O3994" s="6"/>
    </row>
    <row r="3995" spans="1:15" ht="12.75">
      <c r="A3995" t="s">
        <v>9023</v>
      </c>
      <c r="B3995" t="s">
        <v>9024</v>
      </c>
      <c r="C3995" t="s">
        <v>9370</v>
      </c>
      <c r="D3995" s="4">
        <v>1.062705</v>
      </c>
      <c r="E3995" s="5">
        <v>1.5343998147562625</v>
      </c>
      <c r="F3995" s="6">
        <f t="shared" si="124"/>
        <v>0.692586762446142</v>
      </c>
      <c r="G3995" s="6">
        <f t="shared" si="125"/>
        <v>1.4438624216092542</v>
      </c>
      <c r="L3995" s="6"/>
      <c r="M3995" s="6"/>
      <c r="N3995" s="6"/>
      <c r="O3995" s="6"/>
    </row>
    <row r="3996" spans="1:15" ht="12.75">
      <c r="A3996" t="s">
        <v>5860</v>
      </c>
      <c r="B3996" t="s">
        <v>9717</v>
      </c>
      <c r="C3996" t="s">
        <v>9717</v>
      </c>
      <c r="D3996" s="4">
        <v>0.6084925</v>
      </c>
      <c r="E3996" s="5">
        <v>0.8782580596398886</v>
      </c>
      <c r="F3996" s="6">
        <f t="shared" si="124"/>
        <v>0.6928402117362858</v>
      </c>
      <c r="G3996" s="6">
        <f t="shared" si="125"/>
        <v>1.4433342393536297</v>
      </c>
      <c r="L3996" s="6"/>
      <c r="M3996" s="6"/>
      <c r="N3996" s="6"/>
      <c r="O3996" s="6"/>
    </row>
    <row r="3997" spans="1:15" ht="12.75">
      <c r="A3997" t="s">
        <v>9718</v>
      </c>
      <c r="B3997" t="s">
        <v>9373</v>
      </c>
      <c r="C3997" t="s">
        <v>9374</v>
      </c>
      <c r="D3997" s="4">
        <v>0.9104549999999998</v>
      </c>
      <c r="E3997" s="5">
        <v>1.3134006942624263</v>
      </c>
      <c r="F3997" s="6">
        <f t="shared" si="124"/>
        <v>0.693204293234586</v>
      </c>
      <c r="G3997" s="6">
        <f t="shared" si="125"/>
        <v>1.4425761781333801</v>
      </c>
      <c r="L3997" s="6"/>
      <c r="M3997" s="6"/>
      <c r="N3997" s="6"/>
      <c r="O3997" s="6"/>
    </row>
    <row r="3998" spans="1:15" ht="12.75">
      <c r="A3998" t="s">
        <v>8740</v>
      </c>
      <c r="B3998" t="s">
        <v>9375</v>
      </c>
      <c r="C3998" t="s">
        <v>9376</v>
      </c>
      <c r="D3998" s="4">
        <v>0.8378824999999999</v>
      </c>
      <c r="E3998" s="5">
        <v>1.2078992564420803</v>
      </c>
      <c r="F3998" s="6">
        <f t="shared" si="124"/>
        <v>0.6936691909787404</v>
      </c>
      <c r="G3998" s="6">
        <f t="shared" si="125"/>
        <v>1.441609362222126</v>
      </c>
      <c r="L3998" s="6"/>
      <c r="M3998" s="6"/>
      <c r="N3998" s="6"/>
      <c r="O3998" s="6"/>
    </row>
    <row r="3999" spans="1:15" ht="12.75">
      <c r="A3999" t="s">
        <v>9377</v>
      </c>
      <c r="B3999" t="s">
        <v>9378</v>
      </c>
      <c r="C3999" t="s">
        <v>9379</v>
      </c>
      <c r="D3999" s="4">
        <v>0.7110074999999999</v>
      </c>
      <c r="E3999" s="5">
        <v>1.0249004803614772</v>
      </c>
      <c r="F3999" s="6">
        <f t="shared" si="124"/>
        <v>0.6937332098324621</v>
      </c>
      <c r="G3999" s="6">
        <f t="shared" si="125"/>
        <v>1.441476328113947</v>
      </c>
      <c r="L3999" s="6"/>
      <c r="M3999" s="6"/>
      <c r="N3999" s="6"/>
      <c r="O3999" s="6"/>
    </row>
    <row r="4000" spans="1:15" ht="12.75">
      <c r="A4000" t="s">
        <v>9380</v>
      </c>
      <c r="B4000" t="s">
        <v>9381</v>
      </c>
      <c r="C4000" t="s">
        <v>9381</v>
      </c>
      <c r="D4000" s="4">
        <v>0.7242025</v>
      </c>
      <c r="E4000" s="5">
        <v>1.0422728616488477</v>
      </c>
      <c r="F4000" s="6">
        <f t="shared" si="124"/>
        <v>0.6948300456123659</v>
      </c>
      <c r="G4000" s="6">
        <f t="shared" si="125"/>
        <v>1.439200861152575</v>
      </c>
      <c r="L4000" s="6"/>
      <c r="M4000" s="6"/>
      <c r="N4000" s="6"/>
      <c r="O4000" s="6"/>
    </row>
    <row r="4001" spans="1:15" ht="12.75">
      <c r="A4001" t="s">
        <v>6903</v>
      </c>
      <c r="B4001" t="s">
        <v>9382</v>
      </c>
      <c r="C4001" t="s">
        <v>9383</v>
      </c>
      <c r="D4001" s="4">
        <v>0.6013875</v>
      </c>
      <c r="E4001" s="5">
        <v>0.8653891322101831</v>
      </c>
      <c r="F4001" s="6">
        <f t="shared" si="124"/>
        <v>0.6949330395033627</v>
      </c>
      <c r="G4001" s="6">
        <f t="shared" si="125"/>
        <v>1.4389875616140728</v>
      </c>
      <c r="L4001" s="6"/>
      <c r="M4001" s="6"/>
      <c r="N4001" s="6"/>
      <c r="O4001" s="6"/>
    </row>
    <row r="4002" spans="1:15" ht="12.75">
      <c r="A4002" t="s">
        <v>6802</v>
      </c>
      <c r="B4002" t="s">
        <v>9384</v>
      </c>
      <c r="C4002" t="s">
        <v>9384</v>
      </c>
      <c r="D4002" s="4">
        <v>0.6612725</v>
      </c>
      <c r="E4002" s="5">
        <v>0.9511367178597816</v>
      </c>
      <c r="F4002" s="6">
        <f t="shared" si="124"/>
        <v>0.695244424469255</v>
      </c>
      <c r="G4002" s="6">
        <f t="shared" si="125"/>
        <v>1.4383430701560727</v>
      </c>
      <c r="L4002" s="6"/>
      <c r="M4002" s="6"/>
      <c r="N4002" s="6"/>
      <c r="O4002" s="6"/>
    </row>
    <row r="4003" spans="1:15" ht="12.75">
      <c r="A4003" t="s">
        <v>9385</v>
      </c>
      <c r="B4003" t="s">
        <v>9386</v>
      </c>
      <c r="C4003" t="s">
        <v>9387</v>
      </c>
      <c r="D4003" s="4">
        <v>0.8185974999999999</v>
      </c>
      <c r="E4003" s="5">
        <v>1.1764019966288033</v>
      </c>
      <c r="F4003" s="6">
        <f t="shared" si="124"/>
        <v>0.6958484449583067</v>
      </c>
      <c r="G4003" s="6">
        <f t="shared" si="125"/>
        <v>1.4370945386820795</v>
      </c>
      <c r="L4003" s="6"/>
      <c r="M4003" s="6"/>
      <c r="N4003" s="6"/>
      <c r="O4003" s="6"/>
    </row>
    <row r="4004" spans="1:15" ht="12.75">
      <c r="A4004" t="s">
        <v>3108</v>
      </c>
      <c r="B4004" t="s">
        <v>9388</v>
      </c>
      <c r="C4004" t="s">
        <v>9388</v>
      </c>
      <c r="D4004" s="4">
        <v>0.5805799999999999</v>
      </c>
      <c r="E4004" s="5">
        <v>0.8342119737786728</v>
      </c>
      <c r="F4004" s="6">
        <f t="shared" si="124"/>
        <v>0.695962199355862</v>
      </c>
      <c r="G4004" s="6">
        <f t="shared" si="125"/>
        <v>1.4368596468680854</v>
      </c>
      <c r="L4004" s="6"/>
      <c r="M4004" s="6"/>
      <c r="N4004" s="6"/>
      <c r="O4004" s="6"/>
    </row>
    <row r="4005" spans="1:15" ht="12.75">
      <c r="A4005" t="s">
        <v>9389</v>
      </c>
      <c r="B4005" t="s">
        <v>9390</v>
      </c>
      <c r="C4005" t="s">
        <v>9390</v>
      </c>
      <c r="D4005" s="4">
        <v>0.6095075</v>
      </c>
      <c r="E4005" s="5">
        <v>0.8756990984477668</v>
      </c>
      <c r="F4005" s="6">
        <f t="shared" si="124"/>
        <v>0.6960238980266068</v>
      </c>
      <c r="G4005" s="6">
        <f t="shared" si="125"/>
        <v>1.4367322772037536</v>
      </c>
      <c r="L4005" s="6"/>
      <c r="M4005" s="6"/>
      <c r="N4005" s="6"/>
      <c r="O4005" s="6"/>
    </row>
    <row r="4006" spans="1:15" ht="12.75">
      <c r="A4006" t="s">
        <v>9391</v>
      </c>
      <c r="B4006" t="s">
        <v>9392</v>
      </c>
      <c r="C4006" t="s">
        <v>9393</v>
      </c>
      <c r="D4006" s="4">
        <v>0.6145824999999999</v>
      </c>
      <c r="E4006" s="5">
        <v>0.8819807883683634</v>
      </c>
      <c r="F4006" s="6">
        <f t="shared" si="124"/>
        <v>0.6968207336318041</v>
      </c>
      <c r="G4006" s="6">
        <f t="shared" si="125"/>
        <v>1.4350893303476155</v>
      </c>
      <c r="L4006" s="6"/>
      <c r="M4006" s="6"/>
      <c r="N4006" s="6"/>
      <c r="O4006" s="6"/>
    </row>
    <row r="4007" spans="1:15" ht="12.75">
      <c r="A4007" t="s">
        <v>9394</v>
      </c>
      <c r="B4007" t="s">
        <v>9395</v>
      </c>
      <c r="C4007" t="s">
        <v>9396</v>
      </c>
      <c r="D4007" s="4">
        <v>0.8388974999999999</v>
      </c>
      <c r="E4007" s="5">
        <v>1.2037637330587299</v>
      </c>
      <c r="F4007" s="6">
        <f t="shared" si="124"/>
        <v>0.6968954762147426</v>
      </c>
      <c r="G4007" s="6">
        <f t="shared" si="125"/>
        <v>1.4349354158985217</v>
      </c>
      <c r="L4007" s="6"/>
      <c r="M4007" s="6"/>
      <c r="N4007" s="6"/>
      <c r="O4007" s="6"/>
    </row>
    <row r="4008" spans="1:15" ht="12.75">
      <c r="A4008" t="s">
        <v>8492</v>
      </c>
      <c r="B4008" t="s">
        <v>9397</v>
      </c>
      <c r="C4008" t="s">
        <v>9397</v>
      </c>
      <c r="D4008" s="4">
        <v>0.6267625</v>
      </c>
      <c r="E4008" s="5">
        <v>0.898406751688982</v>
      </c>
      <c r="F4008" s="6">
        <f t="shared" si="124"/>
        <v>0.6976377891436171</v>
      </c>
      <c r="G4008" s="6">
        <f t="shared" si="125"/>
        <v>1.4334085904772254</v>
      </c>
      <c r="L4008" s="6"/>
      <c r="M4008" s="6"/>
      <c r="N4008" s="6"/>
      <c r="O4008" s="6"/>
    </row>
    <row r="4009" spans="1:15" ht="12.75">
      <c r="A4009" t="s">
        <v>9398</v>
      </c>
      <c r="B4009" t="s">
        <v>9399</v>
      </c>
      <c r="C4009" t="s">
        <v>9399</v>
      </c>
      <c r="D4009" s="4">
        <v>0.843465</v>
      </c>
      <c r="E4009" s="5">
        <v>1.2087223319700513</v>
      </c>
      <c r="F4009" s="6">
        <f t="shared" si="124"/>
        <v>0.6978153523690325</v>
      </c>
      <c r="G4009" s="6">
        <f t="shared" si="125"/>
        <v>1.4330438512209176</v>
      </c>
      <c r="L4009" s="6"/>
      <c r="M4009" s="6"/>
      <c r="N4009" s="6"/>
      <c r="O4009" s="6"/>
    </row>
    <row r="4010" spans="1:15" ht="12.75">
      <c r="A4010" t="s">
        <v>9400</v>
      </c>
      <c r="B4010" t="s">
        <v>9401</v>
      </c>
      <c r="C4010" t="s">
        <v>9401</v>
      </c>
      <c r="D4010" s="4">
        <v>0.656705</v>
      </c>
      <c r="E4010" s="5">
        <v>0.9407214886799977</v>
      </c>
      <c r="F4010" s="6">
        <f t="shared" si="124"/>
        <v>0.6980865302880195</v>
      </c>
      <c r="G4010" s="6">
        <f t="shared" si="125"/>
        <v>1.43248717259652</v>
      </c>
      <c r="L4010" s="6"/>
      <c r="M4010" s="6"/>
      <c r="N4010" s="6"/>
      <c r="O4010" s="6"/>
    </row>
    <row r="4011" spans="1:15" ht="12.75">
      <c r="A4011" t="s">
        <v>9402</v>
      </c>
      <c r="B4011" t="s">
        <v>9403</v>
      </c>
      <c r="C4011" t="s">
        <v>9403</v>
      </c>
      <c r="D4011" s="4">
        <v>0.7536375</v>
      </c>
      <c r="E4011" s="5">
        <v>1.0782612319640463</v>
      </c>
      <c r="F4011" s="6">
        <f t="shared" si="124"/>
        <v>0.6989377691222876</v>
      </c>
      <c r="G4011" s="6">
        <f t="shared" si="125"/>
        <v>1.4307425412934553</v>
      </c>
      <c r="L4011" s="6"/>
      <c r="M4011" s="6"/>
      <c r="N4011" s="6"/>
      <c r="O4011" s="6"/>
    </row>
    <row r="4012" spans="1:15" ht="12.75">
      <c r="A4012" t="s">
        <v>9404</v>
      </c>
      <c r="B4012" t="s">
        <v>9405</v>
      </c>
      <c r="C4012" t="s">
        <v>9406</v>
      </c>
      <c r="D4012" s="4">
        <v>0.49227499999999996</v>
      </c>
      <c r="E4012" s="5">
        <v>0.7033422935170486</v>
      </c>
      <c r="F4012" s="6">
        <f t="shared" si="124"/>
        <v>0.6999081450631797</v>
      </c>
      <c r="G4012" s="6">
        <f t="shared" si="125"/>
        <v>1.4287589122280202</v>
      </c>
      <c r="L4012" s="6"/>
      <c r="M4012" s="6"/>
      <c r="N4012" s="6"/>
      <c r="O4012" s="6"/>
    </row>
    <row r="4013" spans="1:15" ht="12.75">
      <c r="A4013" t="s">
        <v>9407</v>
      </c>
      <c r="B4013" t="s">
        <v>9408</v>
      </c>
      <c r="C4013" t="s">
        <v>9409</v>
      </c>
      <c r="D4013" s="4">
        <v>0.5678925</v>
      </c>
      <c r="E4013" s="5">
        <v>0.8107711367572319</v>
      </c>
      <c r="F4013" s="6">
        <f t="shared" si="124"/>
        <v>0.700435023219189</v>
      </c>
      <c r="G4013" s="6">
        <f t="shared" si="125"/>
        <v>1.4276841774758988</v>
      </c>
      <c r="L4013" s="6"/>
      <c r="M4013" s="6"/>
      <c r="N4013" s="6"/>
      <c r="O4013" s="6"/>
    </row>
    <row r="4014" spans="1:15" ht="12.75">
      <c r="A4014" t="s">
        <v>9410</v>
      </c>
      <c r="B4014" t="s">
        <v>9411</v>
      </c>
      <c r="C4014" t="s">
        <v>9411</v>
      </c>
      <c r="D4014" s="4">
        <v>0.5892075</v>
      </c>
      <c r="E4014" s="5">
        <v>0.8400593784993369</v>
      </c>
      <c r="F4014" s="6">
        <f t="shared" si="124"/>
        <v>0.7013879198069867</v>
      </c>
      <c r="G4014" s="6">
        <f t="shared" si="125"/>
        <v>1.425744544153523</v>
      </c>
      <c r="L4014" s="6"/>
      <c r="M4014" s="6"/>
      <c r="N4014" s="6"/>
      <c r="O4014" s="6"/>
    </row>
    <row r="4015" spans="1:15" ht="12.75">
      <c r="A4015" t="s">
        <v>6164</v>
      </c>
      <c r="B4015" t="s">
        <v>9412</v>
      </c>
      <c r="C4015" t="s">
        <v>9412</v>
      </c>
      <c r="D4015" s="4">
        <v>0.6871549999999998</v>
      </c>
      <c r="E4015" s="5">
        <v>0.9783981191519009</v>
      </c>
      <c r="F4015" s="6">
        <f t="shared" si="124"/>
        <v>0.7023265749893739</v>
      </c>
      <c r="G4015" s="6">
        <f t="shared" si="125"/>
        <v>1.4238390452691185</v>
      </c>
      <c r="L4015" s="6"/>
      <c r="M4015" s="6"/>
      <c r="N4015" s="6"/>
      <c r="O4015" s="6"/>
    </row>
    <row r="4016" spans="1:15" ht="12.75">
      <c r="A4016" t="s">
        <v>9413</v>
      </c>
      <c r="B4016" t="s">
        <v>9414</v>
      </c>
      <c r="C4016" t="s">
        <v>9414</v>
      </c>
      <c r="D4016" s="4">
        <v>0.5942824999999998</v>
      </c>
      <c r="E4016" s="5">
        <v>0.8446592842356605</v>
      </c>
      <c r="F4016" s="6">
        <f t="shared" si="124"/>
        <v>0.703576591285291</v>
      </c>
      <c r="G4016" s="6">
        <f t="shared" si="125"/>
        <v>1.4213093675746145</v>
      </c>
      <c r="L4016" s="6"/>
      <c r="M4016" s="6"/>
      <c r="N4016" s="6"/>
      <c r="O4016" s="6"/>
    </row>
    <row r="4017" spans="1:15" ht="12.75">
      <c r="A4017" t="s">
        <v>9415</v>
      </c>
      <c r="B4017" t="s">
        <v>9416</v>
      </c>
      <c r="C4017" t="s">
        <v>9417</v>
      </c>
      <c r="D4017" s="4">
        <v>0.9617125</v>
      </c>
      <c r="E4017" s="5">
        <v>1.3653768636492</v>
      </c>
      <c r="F4017" s="6">
        <f t="shared" si="124"/>
        <v>0.7043568157656203</v>
      </c>
      <c r="G4017" s="6">
        <f t="shared" si="125"/>
        <v>1.4197349661662921</v>
      </c>
      <c r="L4017" s="6"/>
      <c r="M4017" s="6"/>
      <c r="N4017" s="6"/>
      <c r="O4017" s="6"/>
    </row>
    <row r="4018" spans="1:15" ht="12.75">
      <c r="A4018" t="s">
        <v>9418</v>
      </c>
      <c r="B4018" t="s">
        <v>9419</v>
      </c>
      <c r="C4018" t="s">
        <v>9419</v>
      </c>
      <c r="D4018" s="4">
        <v>0.8637649999999999</v>
      </c>
      <c r="E4018" s="5">
        <v>1.2245997628554688</v>
      </c>
      <c r="F4018" s="6">
        <f t="shared" si="124"/>
        <v>0.7053447389095602</v>
      </c>
      <c r="G4018" s="6">
        <f t="shared" si="125"/>
        <v>1.4177464505455406</v>
      </c>
      <c r="L4018" s="6"/>
      <c r="M4018" s="6"/>
      <c r="N4018" s="6"/>
      <c r="O4018" s="6"/>
    </row>
    <row r="4019" spans="1:15" ht="12.75">
      <c r="A4019" t="s">
        <v>9420</v>
      </c>
      <c r="B4019" t="s">
        <v>9421</v>
      </c>
      <c r="C4019" t="s">
        <v>9421</v>
      </c>
      <c r="D4019" s="4">
        <v>0.5009025</v>
      </c>
      <c r="E4019" s="5">
        <v>0.7099004425789999</v>
      </c>
      <c r="F4019" s="6">
        <f t="shared" si="124"/>
        <v>0.7055954186762717</v>
      </c>
      <c r="G4019" s="6">
        <f t="shared" si="125"/>
        <v>1.417242761972639</v>
      </c>
      <c r="L4019" s="6"/>
      <c r="M4019" s="6"/>
      <c r="N4019" s="6"/>
      <c r="O4019" s="6"/>
    </row>
    <row r="4020" spans="1:15" ht="12.75">
      <c r="A4020" t="s">
        <v>2209</v>
      </c>
      <c r="B4020" t="s">
        <v>9422</v>
      </c>
      <c r="C4020" t="s">
        <v>9423</v>
      </c>
      <c r="D4020" s="4">
        <v>0.47907999999999995</v>
      </c>
      <c r="E4020" s="5">
        <v>0.6785718987622601</v>
      </c>
      <c r="F4020" s="6">
        <f t="shared" si="124"/>
        <v>0.7060121423740938</v>
      </c>
      <c r="G4020" s="6">
        <f t="shared" si="125"/>
        <v>1.4164062343705857</v>
      </c>
      <c r="L4020" s="6"/>
      <c r="M4020" s="6"/>
      <c r="N4020" s="6"/>
      <c r="O4020" s="6"/>
    </row>
    <row r="4021" spans="1:15" ht="12.75">
      <c r="A4021" t="s">
        <v>9424</v>
      </c>
      <c r="B4021" t="s">
        <v>9425</v>
      </c>
      <c r="C4021" t="s">
        <v>9425</v>
      </c>
      <c r="D4021" s="4">
        <v>0.6810649999999999</v>
      </c>
      <c r="E4021" s="5">
        <v>0.9626737086276105</v>
      </c>
      <c r="F4021" s="6">
        <f t="shared" si="124"/>
        <v>0.7074723178748982</v>
      </c>
      <c r="G4021" s="6">
        <f t="shared" si="125"/>
        <v>1.4134828667272736</v>
      </c>
      <c r="L4021" s="6"/>
      <c r="M4021" s="6"/>
      <c r="N4021" s="6"/>
      <c r="O4021" s="6"/>
    </row>
    <row r="4022" spans="1:15" ht="12.75">
      <c r="A4022" t="s">
        <v>9428</v>
      </c>
      <c r="B4022" t="s">
        <v>9084</v>
      </c>
      <c r="C4022" t="s">
        <v>9084</v>
      </c>
      <c r="D4022" s="4">
        <v>0.8013425</v>
      </c>
      <c r="E4022" s="5">
        <v>1.1326583297423158</v>
      </c>
      <c r="F4022" s="6">
        <f t="shared" si="124"/>
        <v>0.7074882857059891</v>
      </c>
      <c r="G4022" s="6">
        <f t="shared" si="125"/>
        <v>1.4134509647776274</v>
      </c>
      <c r="L4022" s="6"/>
      <c r="M4022" s="6"/>
      <c r="N4022" s="6"/>
      <c r="O4022" s="6"/>
    </row>
    <row r="4023" spans="1:15" ht="12.75">
      <c r="A4023" t="s">
        <v>7147</v>
      </c>
      <c r="B4023" t="s">
        <v>9085</v>
      </c>
      <c r="C4023" t="s">
        <v>9086</v>
      </c>
      <c r="D4023" s="4">
        <v>0.68614</v>
      </c>
      <c r="E4023" s="5">
        <v>0.9696003836123804</v>
      </c>
      <c r="F4023" s="6">
        <f t="shared" si="124"/>
        <v>0.7076523602885659</v>
      </c>
      <c r="G4023" s="6">
        <f t="shared" si="125"/>
        <v>1.4131232454198568</v>
      </c>
      <c r="L4023" s="6"/>
      <c r="M4023" s="6"/>
      <c r="N4023" s="6"/>
      <c r="O4023" s="6"/>
    </row>
    <row r="4024" spans="1:15" ht="12.75">
      <c r="A4024" t="s">
        <v>9087</v>
      </c>
      <c r="B4024" t="s">
        <v>9430</v>
      </c>
      <c r="C4024" t="s">
        <v>9430</v>
      </c>
      <c r="D4024" s="4">
        <v>0.6668549999999999</v>
      </c>
      <c r="E4024" s="5">
        <v>0.9418348108185733</v>
      </c>
      <c r="F4024" s="6">
        <f t="shared" si="124"/>
        <v>0.7080381743592793</v>
      </c>
      <c r="G4024" s="6">
        <f t="shared" si="125"/>
        <v>1.4123532264413907</v>
      </c>
      <c r="L4024" s="6"/>
      <c r="M4024" s="6"/>
      <c r="N4024" s="6"/>
      <c r="O4024" s="6"/>
    </row>
    <row r="4025" spans="1:15" ht="12.75">
      <c r="A4025" t="s">
        <v>9431</v>
      </c>
      <c r="B4025" t="s">
        <v>9432</v>
      </c>
      <c r="C4025" t="s">
        <v>9432</v>
      </c>
      <c r="D4025" s="4">
        <v>0.47958749999999994</v>
      </c>
      <c r="E4025" s="5">
        <v>0.6756706956327615</v>
      </c>
      <c r="F4025" s="6">
        <f t="shared" si="124"/>
        <v>0.7097947315161702</v>
      </c>
      <c r="G4025" s="6">
        <f t="shared" si="125"/>
        <v>1.4088580199291298</v>
      </c>
      <c r="L4025" s="6"/>
      <c r="M4025" s="6"/>
      <c r="N4025" s="6"/>
      <c r="O4025" s="6"/>
    </row>
    <row r="4026" spans="1:15" ht="12.75">
      <c r="A4026" t="s">
        <v>8267</v>
      </c>
      <c r="B4026" t="s">
        <v>9433</v>
      </c>
      <c r="C4026" t="s">
        <v>9434</v>
      </c>
      <c r="D4026" s="4">
        <v>0.7176049999999999</v>
      </c>
      <c r="E4026" s="5">
        <v>1.010190049964367</v>
      </c>
      <c r="F4026" s="6">
        <f t="shared" si="124"/>
        <v>0.7103663315881129</v>
      </c>
      <c r="G4026" s="6">
        <f t="shared" si="125"/>
        <v>1.4077243747805088</v>
      </c>
      <c r="L4026" s="6"/>
      <c r="M4026" s="6"/>
      <c r="N4026" s="6"/>
      <c r="O4026" s="6"/>
    </row>
    <row r="4027" spans="1:15" ht="12.75">
      <c r="A4027" t="s">
        <v>9435</v>
      </c>
      <c r="B4027" t="s">
        <v>9436</v>
      </c>
      <c r="C4027" t="s">
        <v>9436</v>
      </c>
      <c r="D4027" s="4">
        <v>0.6602574999999999</v>
      </c>
      <c r="E4027" s="5">
        <v>0.9287221872833834</v>
      </c>
      <c r="F4027" s="6">
        <f t="shared" si="124"/>
        <v>0.7109311148593609</v>
      </c>
      <c r="G4027" s="6">
        <f t="shared" si="125"/>
        <v>1.406606039739622</v>
      </c>
      <c r="L4027" s="6"/>
      <c r="M4027" s="6"/>
      <c r="N4027" s="6"/>
      <c r="O4027" s="6"/>
    </row>
    <row r="4028" spans="1:15" ht="12.75">
      <c r="A4028" t="s">
        <v>6537</v>
      </c>
      <c r="B4028" t="s">
        <v>9437</v>
      </c>
      <c r="C4028" t="e">
        <v>#N/A</v>
      </c>
      <c r="D4028" s="4">
        <v>0.553175</v>
      </c>
      <c r="E4028" s="5">
        <v>0.7779214022051527</v>
      </c>
      <c r="F4028" s="6">
        <f t="shared" si="124"/>
        <v>0.7110936894549112</v>
      </c>
      <c r="G4028" s="6">
        <f t="shared" si="125"/>
        <v>1.406284452849736</v>
      </c>
      <c r="L4028" s="6"/>
      <c r="M4028" s="6"/>
      <c r="N4028" s="6"/>
      <c r="O4028" s="6"/>
    </row>
    <row r="4029" spans="1:15" ht="12.75">
      <c r="A4029" t="s">
        <v>9438</v>
      </c>
      <c r="B4029" t="s">
        <v>9439</v>
      </c>
      <c r="C4029" t="s">
        <v>9439</v>
      </c>
      <c r="D4029" s="4">
        <v>0.49532000000000004</v>
      </c>
      <c r="E4029" s="5">
        <v>0.6959078184858981</v>
      </c>
      <c r="F4029" s="6">
        <f t="shared" si="124"/>
        <v>0.711760935633226</v>
      </c>
      <c r="G4029" s="6">
        <f t="shared" si="125"/>
        <v>1.404966119853626</v>
      </c>
      <c r="L4029" s="6"/>
      <c r="M4029" s="6"/>
      <c r="N4029" s="6"/>
      <c r="O4029" s="6"/>
    </row>
    <row r="4030" spans="1:15" ht="12.75">
      <c r="A4030" t="s">
        <v>4545</v>
      </c>
      <c r="B4030" t="s">
        <v>9440</v>
      </c>
      <c r="C4030" t="s">
        <v>9440</v>
      </c>
      <c r="D4030" s="4">
        <v>0.69146875</v>
      </c>
      <c r="E4030" s="5">
        <v>0.9705294435483129</v>
      </c>
      <c r="F4030" s="6">
        <f t="shared" si="124"/>
        <v>0.7124655048814896</v>
      </c>
      <c r="G4030" s="6">
        <f t="shared" si="125"/>
        <v>1.4035767249760933</v>
      </c>
      <c r="L4030" s="6"/>
      <c r="M4030" s="6"/>
      <c r="N4030" s="6"/>
      <c r="O4030" s="6"/>
    </row>
    <row r="4031" spans="1:15" ht="12.75">
      <c r="A4031" t="s">
        <v>9441</v>
      </c>
      <c r="B4031" t="s">
        <v>9442</v>
      </c>
      <c r="C4031" t="s">
        <v>9443</v>
      </c>
      <c r="D4031" s="4">
        <v>0.4826325</v>
      </c>
      <c r="E4031" s="5">
        <v>0.6772304623474676</v>
      </c>
      <c r="F4031" s="6">
        <f t="shared" si="124"/>
        <v>0.7126562179838494</v>
      </c>
      <c r="G4031" s="6">
        <f t="shared" si="125"/>
        <v>1.4032011154397344</v>
      </c>
      <c r="L4031" s="6"/>
      <c r="M4031" s="6"/>
      <c r="N4031" s="6"/>
      <c r="O4031" s="6"/>
    </row>
    <row r="4032" spans="1:15" ht="12.75">
      <c r="A4032" t="s">
        <v>9444</v>
      </c>
      <c r="B4032" t="s">
        <v>9445</v>
      </c>
      <c r="C4032" t="s">
        <v>9445</v>
      </c>
      <c r="D4032" s="4">
        <v>0.7206499999999999</v>
      </c>
      <c r="E4032" s="5">
        <v>1.0111908033546355</v>
      </c>
      <c r="F4032" s="6">
        <f t="shared" si="124"/>
        <v>0.7126745987099926</v>
      </c>
      <c r="G4032" s="6">
        <f t="shared" si="125"/>
        <v>1.4031649252128435</v>
      </c>
      <c r="L4032" s="6"/>
      <c r="M4032" s="6"/>
      <c r="N4032" s="6"/>
      <c r="O4032" s="6"/>
    </row>
    <row r="4033" spans="1:15" ht="12.75">
      <c r="A4033" t="s">
        <v>9446</v>
      </c>
      <c r="B4033" t="s">
        <v>9447</v>
      </c>
      <c r="C4033" t="s">
        <v>9447</v>
      </c>
      <c r="D4033" s="4">
        <v>0.6891849999999998</v>
      </c>
      <c r="E4033" s="5">
        <v>0.9666997609123126</v>
      </c>
      <c r="F4033" s="6">
        <f t="shared" si="124"/>
        <v>0.7129255926882498</v>
      </c>
      <c r="G4033" s="6">
        <f t="shared" si="125"/>
        <v>1.4026709242254443</v>
      </c>
      <c r="L4033" s="6"/>
      <c r="M4033" s="6"/>
      <c r="N4033" s="6"/>
      <c r="O4033" s="6"/>
    </row>
    <row r="4034" spans="1:15" ht="12.75">
      <c r="A4034" t="s">
        <v>9448</v>
      </c>
      <c r="B4034" t="s">
        <v>9449</v>
      </c>
      <c r="C4034" t="s">
        <v>9450</v>
      </c>
      <c r="D4034" s="4">
        <v>0.6643175</v>
      </c>
      <c r="E4034" s="5">
        <v>0.9305469654771563</v>
      </c>
      <c r="F4034" s="6">
        <f aca="true" t="shared" si="126" ref="F4034:F4097">D4034/E4034</f>
        <v>0.7139000229390443</v>
      </c>
      <c r="G4034" s="6">
        <f aca="true" t="shared" si="127" ref="G4034:G4097">E4034/D4034</f>
        <v>1.4007563634514466</v>
      </c>
      <c r="L4034" s="6"/>
      <c r="M4034" s="6"/>
      <c r="N4034" s="6"/>
      <c r="O4034" s="6"/>
    </row>
    <row r="4035" spans="1:15" ht="12.75">
      <c r="A4035" t="s">
        <v>668</v>
      </c>
      <c r="B4035" t="s">
        <v>9451</v>
      </c>
      <c r="C4035" t="s">
        <v>9452</v>
      </c>
      <c r="D4035" s="4">
        <v>0.4871999999999999</v>
      </c>
      <c r="E4035" s="5">
        <v>0.6823313838120547</v>
      </c>
      <c r="F4035" s="6">
        <f t="shared" si="126"/>
        <v>0.7140225578927747</v>
      </c>
      <c r="G4035" s="6">
        <f t="shared" si="127"/>
        <v>1.4005159766257282</v>
      </c>
      <c r="L4035" s="6"/>
      <c r="M4035" s="6"/>
      <c r="N4035" s="6"/>
      <c r="O4035" s="6"/>
    </row>
    <row r="4036" spans="1:15" ht="12.75">
      <c r="A4036" t="s">
        <v>9453</v>
      </c>
      <c r="B4036" t="s">
        <v>9454</v>
      </c>
      <c r="C4036" t="s">
        <v>9454</v>
      </c>
      <c r="D4036" s="4">
        <v>0.5892075</v>
      </c>
      <c r="E4036" s="5">
        <v>0.8247721320502739</v>
      </c>
      <c r="F4036" s="6">
        <f t="shared" si="126"/>
        <v>0.7143882256730819</v>
      </c>
      <c r="G4036" s="6">
        <f t="shared" si="127"/>
        <v>1.3997991065121775</v>
      </c>
      <c r="L4036" s="6"/>
      <c r="M4036" s="6"/>
      <c r="N4036" s="6"/>
      <c r="O4036" s="6"/>
    </row>
    <row r="4037" spans="1:15" ht="12.75">
      <c r="A4037" t="s">
        <v>9455</v>
      </c>
      <c r="B4037" t="s">
        <v>9456</v>
      </c>
      <c r="C4037" t="s">
        <v>9457</v>
      </c>
      <c r="D4037" s="4">
        <v>0.668885</v>
      </c>
      <c r="E4037" s="5">
        <v>0.9358644233001204</v>
      </c>
      <c r="F4037" s="6">
        <f t="shared" si="126"/>
        <v>0.7147242520891262</v>
      </c>
      <c r="G4037" s="6">
        <f t="shared" si="127"/>
        <v>1.3991409932949916</v>
      </c>
      <c r="L4037" s="6"/>
      <c r="M4037" s="6"/>
      <c r="N4037" s="6"/>
      <c r="O4037" s="6"/>
    </row>
    <row r="4038" spans="1:15" ht="12.75">
      <c r="A4038" t="s">
        <v>9458</v>
      </c>
      <c r="B4038" t="s">
        <v>9459</v>
      </c>
      <c r="C4038" t="s">
        <v>9460</v>
      </c>
      <c r="D4038" s="4">
        <v>0.9769374999999999</v>
      </c>
      <c r="E4038" s="5">
        <v>1.3655243228827196</v>
      </c>
      <c r="F4038" s="6">
        <f t="shared" si="126"/>
        <v>0.7154303175923039</v>
      </c>
      <c r="G4038" s="6">
        <f t="shared" si="127"/>
        <v>1.3977601667278816</v>
      </c>
      <c r="L4038" s="6"/>
      <c r="M4038" s="6"/>
      <c r="N4038" s="6"/>
      <c r="O4038" s="6"/>
    </row>
    <row r="4039" spans="1:15" ht="12.75">
      <c r="A4039" t="s">
        <v>7820</v>
      </c>
      <c r="B4039" t="s">
        <v>9461</v>
      </c>
      <c r="C4039" t="s">
        <v>9461</v>
      </c>
      <c r="D4039" s="4">
        <v>0.6825874999999999</v>
      </c>
      <c r="E4039" s="5">
        <v>0.9533809819667757</v>
      </c>
      <c r="F4039" s="6">
        <f t="shared" si="126"/>
        <v>0.7159650894145771</v>
      </c>
      <c r="G4039" s="6">
        <f t="shared" si="127"/>
        <v>1.3967161455004315</v>
      </c>
      <c r="L4039" s="6"/>
      <c r="M4039" s="6"/>
      <c r="N4039" s="6"/>
      <c r="O4039" s="6"/>
    </row>
    <row r="4040" spans="1:15" ht="12.75">
      <c r="A4040" t="s">
        <v>9462</v>
      </c>
      <c r="B4040" t="s">
        <v>9463</v>
      </c>
      <c r="C4040" t="s">
        <v>9464</v>
      </c>
      <c r="D4040" s="4">
        <v>0.6008799999999999</v>
      </c>
      <c r="E4040" s="5">
        <v>0.839008779718645</v>
      </c>
      <c r="F4040" s="6">
        <f t="shared" si="126"/>
        <v>0.7161784411856814</v>
      </c>
      <c r="G4040" s="6">
        <f t="shared" si="127"/>
        <v>1.3963000594438908</v>
      </c>
      <c r="L4040" s="6"/>
      <c r="M4040" s="6"/>
      <c r="N4040" s="6"/>
      <c r="O4040" s="6"/>
    </row>
    <row r="4041" spans="1:15" ht="12.75">
      <c r="A4041" t="s">
        <v>9465</v>
      </c>
      <c r="B4041" t="s">
        <v>9466</v>
      </c>
      <c r="C4041" t="s">
        <v>9467</v>
      </c>
      <c r="D4041" s="4">
        <v>0.9581599999999999</v>
      </c>
      <c r="E4041" s="5">
        <v>1.3362270853632081</v>
      </c>
      <c r="F4041" s="6">
        <f t="shared" si="126"/>
        <v>0.7170637464960206</v>
      </c>
      <c r="G4041" s="6">
        <f t="shared" si="127"/>
        <v>1.3945761515438009</v>
      </c>
      <c r="L4041" s="6"/>
      <c r="M4041" s="6"/>
      <c r="N4041" s="6"/>
      <c r="O4041" s="6"/>
    </row>
    <row r="4042" spans="1:15" ht="12.75">
      <c r="A4042" t="s">
        <v>8069</v>
      </c>
      <c r="B4042" t="s">
        <v>9468</v>
      </c>
      <c r="C4042" t="s">
        <v>9468</v>
      </c>
      <c r="D4042" s="4">
        <v>0.7739374999999998</v>
      </c>
      <c r="E4042" s="5">
        <v>1.0792038294116124</v>
      </c>
      <c r="F4042" s="6">
        <f t="shared" si="126"/>
        <v>0.7171374664431599</v>
      </c>
      <c r="G4042" s="6">
        <f t="shared" si="127"/>
        <v>1.394432792585464</v>
      </c>
      <c r="L4042" s="6"/>
      <c r="M4042" s="6"/>
      <c r="N4042" s="6"/>
      <c r="O4042" s="6"/>
    </row>
    <row r="4043" spans="1:15" ht="12.75">
      <c r="A4043" t="s">
        <v>9469</v>
      </c>
      <c r="B4043" t="s">
        <v>9470</v>
      </c>
      <c r="C4043" t="s">
        <v>9471</v>
      </c>
      <c r="D4043" s="4">
        <v>0.7373974999999999</v>
      </c>
      <c r="E4043" s="5">
        <v>1.0280785659301601</v>
      </c>
      <c r="F4043" s="6">
        <f t="shared" si="126"/>
        <v>0.7172579260348991</v>
      </c>
      <c r="G4043" s="6">
        <f t="shared" si="127"/>
        <v>1.3941986051351682</v>
      </c>
      <c r="L4043" s="6"/>
      <c r="M4043" s="6"/>
      <c r="N4043" s="6"/>
      <c r="O4043" s="6"/>
    </row>
    <row r="4044" spans="1:15" ht="12.75">
      <c r="A4044" t="s">
        <v>9472</v>
      </c>
      <c r="B4044" t="s">
        <v>9473</v>
      </c>
      <c r="C4044" t="s">
        <v>9473</v>
      </c>
      <c r="D4044" s="4">
        <v>0.6800499999999999</v>
      </c>
      <c r="E4044" s="5">
        <v>0.9468519475010717</v>
      </c>
      <c r="F4044" s="6">
        <f t="shared" si="126"/>
        <v>0.7182221062065569</v>
      </c>
      <c r="G4044" s="6">
        <f t="shared" si="127"/>
        <v>1.3923269575782249</v>
      </c>
      <c r="L4044" s="6"/>
      <c r="M4044" s="6"/>
      <c r="N4044" s="6"/>
      <c r="O4044" s="6"/>
    </row>
    <row r="4045" spans="1:15" ht="12.75">
      <c r="A4045" t="s">
        <v>5636</v>
      </c>
      <c r="B4045" t="s">
        <v>9474</v>
      </c>
      <c r="C4045" t="s">
        <v>9474</v>
      </c>
      <c r="D4045" s="4">
        <v>0.748055</v>
      </c>
      <c r="E4045" s="5">
        <v>1.0407141891583247</v>
      </c>
      <c r="F4045" s="6">
        <f t="shared" si="126"/>
        <v>0.7187900460980433</v>
      </c>
      <c r="G4045" s="6">
        <f t="shared" si="127"/>
        <v>1.3912268338000877</v>
      </c>
      <c r="L4045" s="6"/>
      <c r="M4045" s="6"/>
      <c r="N4045" s="6"/>
      <c r="O4045" s="6"/>
    </row>
    <row r="4046" spans="1:15" ht="12.75">
      <c r="A4046" t="s">
        <v>9475</v>
      </c>
      <c r="B4046" t="s">
        <v>9476</v>
      </c>
      <c r="C4046" t="s">
        <v>9477</v>
      </c>
      <c r="D4046" s="4">
        <v>0.92365</v>
      </c>
      <c r="E4046" s="5">
        <v>1.284941768266539</v>
      </c>
      <c r="F4046" s="6">
        <f t="shared" si="126"/>
        <v>0.7188263490306315</v>
      </c>
      <c r="G4046" s="6">
        <f t="shared" si="127"/>
        <v>1.3911565725832717</v>
      </c>
      <c r="L4046" s="6"/>
      <c r="M4046" s="6"/>
      <c r="N4046" s="6"/>
      <c r="O4046" s="6"/>
    </row>
    <row r="4047" spans="1:15" ht="12.75">
      <c r="A4047" t="s">
        <v>9478</v>
      </c>
      <c r="B4047" t="s">
        <v>9828</v>
      </c>
      <c r="C4047" t="s">
        <v>9828</v>
      </c>
      <c r="D4047" s="4">
        <v>0.8647799999999999</v>
      </c>
      <c r="E4047" s="5">
        <v>1.2027838596498996</v>
      </c>
      <c r="F4047" s="6">
        <f t="shared" si="126"/>
        <v>0.7189820457448737</v>
      </c>
      <c r="G4047" s="6">
        <f t="shared" si="127"/>
        <v>1.39085531539802</v>
      </c>
      <c r="L4047" s="6"/>
      <c r="M4047" s="6"/>
      <c r="N4047" s="6"/>
      <c r="O4047" s="6"/>
    </row>
    <row r="4048" spans="1:15" ht="12.75">
      <c r="A4048" t="s">
        <v>9483</v>
      </c>
      <c r="B4048" t="s">
        <v>9484</v>
      </c>
      <c r="C4048" t="s">
        <v>9485</v>
      </c>
      <c r="D4048" s="4">
        <v>0.80794</v>
      </c>
      <c r="E4048" s="5">
        <v>1.1229068258268464</v>
      </c>
      <c r="F4048" s="6">
        <f t="shared" si="126"/>
        <v>0.7195076042084594</v>
      </c>
      <c r="G4048" s="6">
        <f t="shared" si="127"/>
        <v>1.3898393764720727</v>
      </c>
      <c r="L4048" s="6"/>
      <c r="M4048" s="6"/>
      <c r="N4048" s="6"/>
      <c r="O4048" s="6"/>
    </row>
    <row r="4049" spans="1:15" ht="12.75">
      <c r="A4049" t="s">
        <v>9164</v>
      </c>
      <c r="B4049" t="s">
        <v>9486</v>
      </c>
      <c r="C4049" t="s">
        <v>9487</v>
      </c>
      <c r="D4049" s="4">
        <v>0.7861174999999999</v>
      </c>
      <c r="E4049" s="5">
        <v>1.0925267939433858</v>
      </c>
      <c r="F4049" s="6">
        <f t="shared" si="126"/>
        <v>0.7195407054160872</v>
      </c>
      <c r="G4049" s="6">
        <f t="shared" si="127"/>
        <v>1.3897754393502064</v>
      </c>
      <c r="L4049" s="6"/>
      <c r="M4049" s="6"/>
      <c r="N4049" s="6"/>
      <c r="O4049" s="6"/>
    </row>
    <row r="4050" spans="1:15" ht="12.75">
      <c r="A4050" t="s">
        <v>9833</v>
      </c>
      <c r="B4050" t="s">
        <v>9488</v>
      </c>
      <c r="C4050" t="s">
        <v>9488</v>
      </c>
      <c r="D4050" s="4">
        <v>0.7714</v>
      </c>
      <c r="E4050" s="5">
        <v>1.0718991833529314</v>
      </c>
      <c r="F4050" s="6">
        <f t="shared" si="126"/>
        <v>0.7196572326765271</v>
      </c>
      <c r="G4050" s="6">
        <f t="shared" si="127"/>
        <v>1.3895504062132895</v>
      </c>
      <c r="L4050" s="6"/>
      <c r="M4050" s="6"/>
      <c r="N4050" s="6"/>
      <c r="O4050" s="6"/>
    </row>
    <row r="4051" spans="1:15" ht="12.75">
      <c r="A4051" t="s">
        <v>9489</v>
      </c>
      <c r="B4051" t="s">
        <v>9490</v>
      </c>
      <c r="C4051" t="s">
        <v>9490</v>
      </c>
      <c r="D4051" s="4">
        <v>0.7373974999999998</v>
      </c>
      <c r="E4051" s="5">
        <v>1.0246493566916048</v>
      </c>
      <c r="F4051" s="6">
        <f t="shared" si="126"/>
        <v>0.719658383801571</v>
      </c>
      <c r="G4051" s="6">
        <f t="shared" si="127"/>
        <v>1.389548183566672</v>
      </c>
      <c r="L4051" s="6"/>
      <c r="M4051" s="6"/>
      <c r="N4051" s="6"/>
      <c r="O4051" s="6"/>
    </row>
    <row r="4052" spans="1:15" ht="12.75">
      <c r="A4052" t="s">
        <v>9491</v>
      </c>
      <c r="B4052" t="s">
        <v>9492</v>
      </c>
      <c r="C4052" t="s">
        <v>9492</v>
      </c>
      <c r="D4052" s="4">
        <v>0.7932224999999999</v>
      </c>
      <c r="E4052" s="5">
        <v>1.101442935459244</v>
      </c>
      <c r="F4052" s="6">
        <f t="shared" si="126"/>
        <v>0.7201666781486665</v>
      </c>
      <c r="G4052" s="6">
        <f t="shared" si="127"/>
        <v>1.3885674390971565</v>
      </c>
      <c r="L4052" s="6"/>
      <c r="M4052" s="6"/>
      <c r="N4052" s="6"/>
      <c r="O4052" s="6"/>
    </row>
    <row r="4053" spans="1:15" ht="12.75">
      <c r="A4053" t="s">
        <v>9083</v>
      </c>
      <c r="B4053" t="s">
        <v>9493</v>
      </c>
      <c r="C4053" t="s">
        <v>9493</v>
      </c>
      <c r="D4053" s="4">
        <v>0.7840874999999999</v>
      </c>
      <c r="E4053" s="5">
        <v>1.088304036923548</v>
      </c>
      <c r="F4053" s="6">
        <f t="shared" si="126"/>
        <v>0.7204673265905391</v>
      </c>
      <c r="G4053" s="6">
        <f t="shared" si="127"/>
        <v>1.3879879948647926</v>
      </c>
      <c r="L4053" s="6"/>
      <c r="M4053" s="6"/>
      <c r="N4053" s="6"/>
      <c r="O4053" s="6"/>
    </row>
    <row r="4054" spans="1:15" ht="12.75">
      <c r="A4054" t="s">
        <v>8606</v>
      </c>
      <c r="B4054" t="s">
        <v>9494</v>
      </c>
      <c r="C4054" t="s">
        <v>9494</v>
      </c>
      <c r="D4054" s="4">
        <v>0.76328</v>
      </c>
      <c r="E4054" s="5">
        <v>1.0582025648134026</v>
      </c>
      <c r="F4054" s="6">
        <f t="shared" si="126"/>
        <v>0.7212985730521192</v>
      </c>
      <c r="G4054" s="6">
        <f t="shared" si="127"/>
        <v>1.3863884351920692</v>
      </c>
      <c r="L4054" s="6"/>
      <c r="M4054" s="6"/>
      <c r="N4054" s="6"/>
      <c r="O4054" s="6"/>
    </row>
    <row r="4055" spans="1:15" ht="12.75">
      <c r="A4055" t="s">
        <v>9495</v>
      </c>
      <c r="B4055" t="s">
        <v>9496</v>
      </c>
      <c r="C4055" t="s">
        <v>9497</v>
      </c>
      <c r="D4055" s="4">
        <v>0.7084699999999999</v>
      </c>
      <c r="E4055" s="5">
        <v>0.9818024834691365</v>
      </c>
      <c r="F4055" s="6">
        <f t="shared" si="126"/>
        <v>0.7216013525415687</v>
      </c>
      <c r="G4055" s="6">
        <f t="shared" si="127"/>
        <v>1.3858067151313909</v>
      </c>
      <c r="L4055" s="6"/>
      <c r="M4055" s="6"/>
      <c r="N4055" s="6"/>
      <c r="O4055" s="6"/>
    </row>
    <row r="4056" spans="1:15" ht="12.75">
      <c r="A4056" t="s">
        <v>8579</v>
      </c>
      <c r="B4056" t="s">
        <v>9498</v>
      </c>
      <c r="C4056" t="s">
        <v>9499</v>
      </c>
      <c r="D4056" s="4">
        <v>0.7759674999999999</v>
      </c>
      <c r="E4056" s="5">
        <v>1.0743960917020212</v>
      </c>
      <c r="F4056" s="6">
        <f t="shared" si="126"/>
        <v>0.7222359667845952</v>
      </c>
      <c r="G4056" s="6">
        <f t="shared" si="127"/>
        <v>1.3845890345949041</v>
      </c>
      <c r="L4056" s="6"/>
      <c r="M4056" s="6"/>
      <c r="N4056" s="6"/>
      <c r="O4056" s="6"/>
    </row>
    <row r="4057" spans="1:15" ht="12.75">
      <c r="A4057" t="s">
        <v>9500</v>
      </c>
      <c r="B4057" t="s">
        <v>9501</v>
      </c>
      <c r="C4057" t="s">
        <v>9501</v>
      </c>
      <c r="D4057" s="4">
        <v>0.7729225</v>
      </c>
      <c r="E4057" s="5">
        <v>1.0696387172389887</v>
      </c>
      <c r="F4057" s="6">
        <f t="shared" si="126"/>
        <v>0.7226014611691607</v>
      </c>
      <c r="G4057" s="6">
        <f t="shared" si="127"/>
        <v>1.383888704545396</v>
      </c>
      <c r="L4057" s="6"/>
      <c r="M4057" s="6"/>
      <c r="N4057" s="6"/>
      <c r="O4057" s="6"/>
    </row>
    <row r="4058" spans="1:15" ht="12.75">
      <c r="A4058" t="s">
        <v>9502</v>
      </c>
      <c r="B4058" t="s">
        <v>9503</v>
      </c>
      <c r="C4058" t="s">
        <v>9504</v>
      </c>
      <c r="D4058" s="4">
        <v>0.8216425</v>
      </c>
      <c r="E4058" s="5">
        <v>1.1370158999270323</v>
      </c>
      <c r="F4058" s="6">
        <f t="shared" si="126"/>
        <v>0.7226306158539461</v>
      </c>
      <c r="G4058" s="6">
        <f t="shared" si="127"/>
        <v>1.383832871263393</v>
      </c>
      <c r="L4058" s="6"/>
      <c r="M4058" s="6"/>
      <c r="N4058" s="6"/>
      <c r="O4058" s="6"/>
    </row>
    <row r="4059" spans="1:15" ht="12.75">
      <c r="A4059" t="s">
        <v>1214</v>
      </c>
      <c r="B4059" t="s">
        <v>9505</v>
      </c>
      <c r="C4059" t="s">
        <v>9505</v>
      </c>
      <c r="D4059" s="4">
        <v>0.4506599999999999</v>
      </c>
      <c r="E4059" s="5">
        <v>0.6228558242272503</v>
      </c>
      <c r="F4059" s="6">
        <f t="shared" si="126"/>
        <v>0.7235382290261375</v>
      </c>
      <c r="G4059" s="6">
        <f t="shared" si="127"/>
        <v>1.3820969782702046</v>
      </c>
      <c r="L4059" s="6"/>
      <c r="M4059" s="6"/>
      <c r="N4059" s="6"/>
      <c r="O4059" s="6"/>
    </row>
    <row r="4060" spans="1:15" ht="12.75">
      <c r="A4060" t="s">
        <v>9065</v>
      </c>
      <c r="B4060" t="s">
        <v>9506</v>
      </c>
      <c r="C4060" t="s">
        <v>9507</v>
      </c>
      <c r="D4060" s="4">
        <v>0.8297625</v>
      </c>
      <c r="E4060" s="5">
        <v>1.1462442721854347</v>
      </c>
      <c r="F4060" s="6">
        <f t="shared" si="126"/>
        <v>0.7238967470851313</v>
      </c>
      <c r="G4060" s="6">
        <f t="shared" si="127"/>
        <v>1.3814124790954456</v>
      </c>
      <c r="L4060" s="6"/>
      <c r="M4060" s="6"/>
      <c r="N4060" s="6"/>
      <c r="O4060" s="6"/>
    </row>
    <row r="4061" spans="1:15" ht="12.75">
      <c r="A4061" t="s">
        <v>9946</v>
      </c>
      <c r="B4061" t="s">
        <v>9601</v>
      </c>
      <c r="C4061" t="s">
        <v>9602</v>
      </c>
      <c r="D4061" s="4">
        <v>1.6526</v>
      </c>
      <c r="E4061" s="5">
        <v>2.28</v>
      </c>
      <c r="F4061" s="6">
        <f t="shared" si="126"/>
        <v>0.7248245614035088</v>
      </c>
      <c r="G4061" s="6">
        <f t="shared" si="127"/>
        <v>1.3796441970228728</v>
      </c>
      <c r="L4061" s="6"/>
      <c r="M4061" s="6"/>
      <c r="N4061" s="6"/>
      <c r="O4061" s="6"/>
    </row>
    <row r="4062" spans="1:15" ht="12.75">
      <c r="A4062" t="s">
        <v>3895</v>
      </c>
      <c r="B4062" t="s">
        <v>9508</v>
      </c>
      <c r="C4062" t="s">
        <v>9508</v>
      </c>
      <c r="D4062" s="4">
        <v>0.5998649999999999</v>
      </c>
      <c r="E4062" s="5">
        <v>0.8274142784393145</v>
      </c>
      <c r="F4062" s="6">
        <f t="shared" si="126"/>
        <v>0.7249874888930818</v>
      </c>
      <c r="G4062" s="6">
        <f t="shared" si="127"/>
        <v>1.3793341475820637</v>
      </c>
      <c r="L4062" s="6"/>
      <c r="M4062" s="6"/>
      <c r="N4062" s="6"/>
      <c r="O4062" s="6"/>
    </row>
    <row r="4063" spans="1:15" ht="12.75">
      <c r="A4063" t="s">
        <v>9509</v>
      </c>
      <c r="B4063" t="s">
        <v>9510</v>
      </c>
      <c r="C4063" t="s">
        <v>9511</v>
      </c>
      <c r="D4063" s="4">
        <v>0.8891399999999999</v>
      </c>
      <c r="E4063" s="5">
        <v>1.2230950760345762</v>
      </c>
      <c r="F4063" s="6">
        <f t="shared" si="126"/>
        <v>0.7269590217652584</v>
      </c>
      <c r="G4063" s="6">
        <f t="shared" si="127"/>
        <v>1.3755933554159934</v>
      </c>
      <c r="L4063" s="6"/>
      <c r="M4063" s="6"/>
      <c r="N4063" s="6"/>
      <c r="O4063" s="6"/>
    </row>
    <row r="4064" spans="1:15" ht="12.75">
      <c r="A4064" t="s">
        <v>9512</v>
      </c>
      <c r="B4064" t="s">
        <v>9513</v>
      </c>
      <c r="C4064" t="s">
        <v>9514</v>
      </c>
      <c r="D4064" s="4">
        <v>0.7110074999999998</v>
      </c>
      <c r="E4064" s="5">
        <v>0.976319419538287</v>
      </c>
      <c r="F4064" s="6">
        <f t="shared" si="126"/>
        <v>0.728252952641507</v>
      </c>
      <c r="G4064" s="6">
        <f t="shared" si="127"/>
        <v>1.3731492558633873</v>
      </c>
      <c r="L4064" s="6"/>
      <c r="M4064" s="6"/>
      <c r="N4064" s="6"/>
      <c r="O4064" s="6"/>
    </row>
    <row r="4065" spans="1:15" ht="12.75">
      <c r="A4065" t="s">
        <v>9515</v>
      </c>
      <c r="B4065" t="s">
        <v>9516</v>
      </c>
      <c r="C4065" t="s">
        <v>9516</v>
      </c>
      <c r="D4065" s="4">
        <v>1.0378375</v>
      </c>
      <c r="E4065" s="5">
        <v>1.4219321580541204</v>
      </c>
      <c r="F4065" s="6">
        <f t="shared" si="126"/>
        <v>0.7298783518759822</v>
      </c>
      <c r="G4065" s="6">
        <f t="shared" si="127"/>
        <v>1.370091327451668</v>
      </c>
      <c r="L4065" s="6"/>
      <c r="M4065" s="6"/>
      <c r="N4065" s="6"/>
      <c r="O4065" s="6"/>
    </row>
    <row r="4066" spans="1:15" ht="12.75">
      <c r="A4066" t="s">
        <v>9517</v>
      </c>
      <c r="B4066" t="s">
        <v>9518</v>
      </c>
      <c r="C4066" t="s">
        <v>9519</v>
      </c>
      <c r="D4066" s="4">
        <v>0.7917</v>
      </c>
      <c r="E4066" s="5">
        <v>1.084667279787839</v>
      </c>
      <c r="F4066" s="6">
        <f t="shared" si="126"/>
        <v>0.729901246910349</v>
      </c>
      <c r="G4066" s="6">
        <f t="shared" si="127"/>
        <v>1.37004835138037</v>
      </c>
      <c r="L4066" s="6"/>
      <c r="M4066" s="6"/>
      <c r="N4066" s="6"/>
      <c r="O4066" s="6"/>
    </row>
    <row r="4067" spans="1:15" ht="12.75">
      <c r="A4067" t="s">
        <v>9520</v>
      </c>
      <c r="B4067" t="s">
        <v>9521</v>
      </c>
      <c r="C4067" t="s">
        <v>9522</v>
      </c>
      <c r="D4067" s="4">
        <v>0.7962674999999999</v>
      </c>
      <c r="E4067" s="5">
        <v>1.0898554343895188</v>
      </c>
      <c r="F4067" s="6">
        <f t="shared" si="126"/>
        <v>0.7306175432763045</v>
      </c>
      <c r="G4067" s="6">
        <f t="shared" si="127"/>
        <v>1.368705157989644</v>
      </c>
      <c r="L4067" s="6"/>
      <c r="M4067" s="6"/>
      <c r="N4067" s="6"/>
      <c r="O4067" s="6"/>
    </row>
    <row r="4068" spans="1:15" ht="12.75">
      <c r="A4068" t="s">
        <v>8971</v>
      </c>
      <c r="B4068" t="s">
        <v>9523</v>
      </c>
      <c r="C4068" t="s">
        <v>9524</v>
      </c>
      <c r="D4068" s="4">
        <v>1.0155075</v>
      </c>
      <c r="E4068" s="5">
        <v>1.3896944010906866</v>
      </c>
      <c r="F4068" s="6">
        <f t="shared" si="126"/>
        <v>0.7307415926861257</v>
      </c>
      <c r="G4068" s="6">
        <f t="shared" si="127"/>
        <v>1.3684728090050409</v>
      </c>
      <c r="L4068" s="6"/>
      <c r="M4068" s="6"/>
      <c r="N4068" s="6"/>
      <c r="O4068" s="6"/>
    </row>
    <row r="4069" spans="1:15" ht="12.75">
      <c r="A4069" t="s">
        <v>9525</v>
      </c>
      <c r="B4069" t="s">
        <v>9526</v>
      </c>
      <c r="C4069" t="e">
        <v>#N/A</v>
      </c>
      <c r="D4069" s="4">
        <v>0.48364749999999995</v>
      </c>
      <c r="E4069" s="5">
        <v>0.6617002279543868</v>
      </c>
      <c r="F4069" s="6">
        <f t="shared" si="126"/>
        <v>0.7309163267106195</v>
      </c>
      <c r="G4069" s="6">
        <f t="shared" si="127"/>
        <v>1.3681456597095754</v>
      </c>
      <c r="L4069" s="6"/>
      <c r="M4069" s="6"/>
      <c r="N4069" s="6"/>
      <c r="O4069" s="6"/>
    </row>
    <row r="4070" spans="1:15" ht="12.75">
      <c r="A4070" t="s">
        <v>9527</v>
      </c>
      <c r="B4070" t="s">
        <v>9528</v>
      </c>
      <c r="C4070" t="s">
        <v>9529</v>
      </c>
      <c r="D4070" s="4">
        <v>0.84448</v>
      </c>
      <c r="E4070" s="5">
        <v>1.1547353467319825</v>
      </c>
      <c r="F4070" s="6">
        <f t="shared" si="126"/>
        <v>0.7313190874341584</v>
      </c>
      <c r="G4070" s="6">
        <f t="shared" si="127"/>
        <v>1.3673921783014191</v>
      </c>
      <c r="L4070" s="6"/>
      <c r="M4070" s="6"/>
      <c r="N4070" s="6"/>
      <c r="O4070" s="6"/>
    </row>
    <row r="4071" spans="1:15" ht="12.75">
      <c r="A4071" t="s">
        <v>3142</v>
      </c>
      <c r="B4071" t="s">
        <v>9530</v>
      </c>
      <c r="C4071" t="s">
        <v>9531</v>
      </c>
      <c r="D4071" s="4">
        <v>0.5699225</v>
      </c>
      <c r="E4071" s="5">
        <v>0.7787877894097603</v>
      </c>
      <c r="F4071" s="6">
        <f t="shared" si="126"/>
        <v>0.7318071851536625</v>
      </c>
      <c r="G4071" s="6">
        <f t="shared" si="127"/>
        <v>1.3664801607407329</v>
      </c>
      <c r="L4071" s="6"/>
      <c r="M4071" s="6"/>
      <c r="N4071" s="6"/>
      <c r="O4071" s="6"/>
    </row>
    <row r="4072" spans="1:15" ht="12.75">
      <c r="A4072" t="s">
        <v>9312</v>
      </c>
      <c r="B4072" t="s">
        <v>9532</v>
      </c>
      <c r="C4072" t="s">
        <v>9533</v>
      </c>
      <c r="D4072" s="4">
        <v>0.9419199999999999</v>
      </c>
      <c r="E4072" s="5">
        <v>1.2819705268351953</v>
      </c>
      <c r="F4072" s="6">
        <f t="shared" si="126"/>
        <v>0.7347438808326746</v>
      </c>
      <c r="G4072" s="6">
        <f t="shared" si="127"/>
        <v>1.3610184801630665</v>
      </c>
      <c r="L4072" s="6"/>
      <c r="M4072" s="6"/>
      <c r="N4072" s="6"/>
      <c r="O4072" s="6"/>
    </row>
    <row r="4073" spans="1:15" ht="12.75">
      <c r="A4073" t="s">
        <v>8848</v>
      </c>
      <c r="B4073" t="s">
        <v>9534</v>
      </c>
      <c r="C4073" t="s">
        <v>9535</v>
      </c>
      <c r="D4073" s="4">
        <v>0.8739149999999999</v>
      </c>
      <c r="E4073" s="5">
        <v>1.1892504637850658</v>
      </c>
      <c r="F4073" s="6">
        <f t="shared" si="126"/>
        <v>0.7348452042798137</v>
      </c>
      <c r="G4073" s="6">
        <f t="shared" si="127"/>
        <v>1.3608308173965042</v>
      </c>
      <c r="L4073" s="6"/>
      <c r="M4073" s="6"/>
      <c r="N4073" s="6"/>
      <c r="O4073" s="6"/>
    </row>
    <row r="4074" spans="1:15" ht="12.75">
      <c r="A4074" t="s">
        <v>7325</v>
      </c>
      <c r="B4074" t="s">
        <v>9536</v>
      </c>
      <c r="C4074" t="s">
        <v>9537</v>
      </c>
      <c r="D4074" s="4">
        <v>0.6399574999999998</v>
      </c>
      <c r="E4074" s="5">
        <v>0.8665937233333503</v>
      </c>
      <c r="F4074" s="6">
        <f t="shared" si="126"/>
        <v>0.7384746540032683</v>
      </c>
      <c r="G4074" s="6">
        <f t="shared" si="127"/>
        <v>1.3541426162414698</v>
      </c>
      <c r="L4074" s="6"/>
      <c r="M4074" s="6"/>
      <c r="N4074" s="6"/>
      <c r="O4074" s="6"/>
    </row>
    <row r="4075" spans="1:15" ht="12.75">
      <c r="A4075" t="s">
        <v>9538</v>
      </c>
      <c r="B4075" t="s">
        <v>9539</v>
      </c>
      <c r="C4075" t="e">
        <v>#N/A</v>
      </c>
      <c r="D4075" s="4">
        <v>0.5475924999999999</v>
      </c>
      <c r="E4075" s="5">
        <v>0.7412316801319654</v>
      </c>
      <c r="F4075" s="6">
        <f t="shared" si="126"/>
        <v>0.7387602482161976</v>
      </c>
      <c r="G4075" s="6">
        <f t="shared" si="127"/>
        <v>1.353619123950685</v>
      </c>
      <c r="L4075" s="6"/>
      <c r="M4075" s="6"/>
      <c r="N4075" s="6"/>
      <c r="O4075" s="6"/>
    </row>
    <row r="4076" spans="1:15" ht="12.75">
      <c r="A4076" t="s">
        <v>9540</v>
      </c>
      <c r="B4076" t="s">
        <v>9195</v>
      </c>
      <c r="C4076" t="s">
        <v>9196</v>
      </c>
      <c r="D4076" s="4">
        <v>0.6709149999999998</v>
      </c>
      <c r="E4076" s="5">
        <v>0.9079094631154642</v>
      </c>
      <c r="F4076" s="6">
        <f t="shared" si="126"/>
        <v>0.7389668543576747</v>
      </c>
      <c r="G4076" s="6">
        <f t="shared" si="127"/>
        <v>1.3532406685130969</v>
      </c>
      <c r="L4076" s="6"/>
      <c r="M4076" s="6"/>
      <c r="N4076" s="6"/>
      <c r="O4076" s="6"/>
    </row>
    <row r="4077" spans="1:15" ht="12.75">
      <c r="A4077" t="s">
        <v>9543</v>
      </c>
      <c r="B4077" t="s">
        <v>10003</v>
      </c>
      <c r="C4077" t="s">
        <v>10004</v>
      </c>
      <c r="D4077" s="4">
        <v>0.4496449999999999</v>
      </c>
      <c r="E4077" s="5">
        <v>0.6082472808316519</v>
      </c>
      <c r="F4077" s="6">
        <f t="shared" si="126"/>
        <v>0.7392470368058263</v>
      </c>
      <c r="G4077" s="6">
        <f t="shared" si="127"/>
        <v>1.3527277759825018</v>
      </c>
      <c r="L4077" s="6"/>
      <c r="M4077" s="6"/>
      <c r="N4077" s="6"/>
      <c r="O4077" s="6"/>
    </row>
    <row r="4078" spans="1:15" ht="12.75">
      <c r="A4078" t="s">
        <v>1128</v>
      </c>
      <c r="B4078" t="s">
        <v>9546</v>
      </c>
      <c r="C4078" t="s">
        <v>9546</v>
      </c>
      <c r="D4078" s="4">
        <v>0.6379275</v>
      </c>
      <c r="E4078" s="5">
        <v>0.8629370451901562</v>
      </c>
      <c r="F4078" s="6">
        <f t="shared" si="126"/>
        <v>0.7392514941335341</v>
      </c>
      <c r="G4078" s="6">
        <f t="shared" si="127"/>
        <v>1.3527196196905702</v>
      </c>
      <c r="L4078" s="6"/>
      <c r="M4078" s="6"/>
      <c r="N4078" s="6"/>
      <c r="O4078" s="6"/>
    </row>
    <row r="4079" spans="1:15" ht="12.75">
      <c r="A4079" t="s">
        <v>9547</v>
      </c>
      <c r="B4079" t="s">
        <v>9548</v>
      </c>
      <c r="C4079" t="s">
        <v>9548</v>
      </c>
      <c r="D4079" s="4">
        <v>0.7099924999999998</v>
      </c>
      <c r="E4079" s="5">
        <v>0.9604127819226337</v>
      </c>
      <c r="F4079" s="6">
        <f t="shared" si="126"/>
        <v>0.7392576539627869</v>
      </c>
      <c r="G4079" s="6">
        <f t="shared" si="127"/>
        <v>1.3527083482186557</v>
      </c>
      <c r="L4079" s="6"/>
      <c r="M4079" s="6"/>
      <c r="N4079" s="6"/>
      <c r="O4079" s="6"/>
    </row>
    <row r="4080" spans="1:15" ht="12.75">
      <c r="A4080" t="s">
        <v>9549</v>
      </c>
      <c r="B4080" t="s">
        <v>8843</v>
      </c>
      <c r="C4080" t="s">
        <v>8843</v>
      </c>
      <c r="D4080" s="4">
        <v>0.6140749999999999</v>
      </c>
      <c r="E4080" s="5">
        <v>0.8288900115772228</v>
      </c>
      <c r="F4080" s="6">
        <f t="shared" si="126"/>
        <v>0.7408401493842711</v>
      </c>
      <c r="G4080" s="6">
        <f t="shared" si="127"/>
        <v>1.349818852057522</v>
      </c>
      <c r="L4080" s="6"/>
      <c r="M4080" s="6"/>
      <c r="N4080" s="6"/>
      <c r="O4080" s="6"/>
    </row>
    <row r="4081" spans="1:15" ht="12.75">
      <c r="A4081" t="s">
        <v>9550</v>
      </c>
      <c r="B4081" t="s">
        <v>9551</v>
      </c>
      <c r="C4081" t="s">
        <v>9552</v>
      </c>
      <c r="D4081" s="4">
        <v>0.9067333333333334</v>
      </c>
      <c r="E4081" s="5">
        <v>1.2227447953135258</v>
      </c>
      <c r="F4081" s="6">
        <f t="shared" si="126"/>
        <v>0.7415556678782154</v>
      </c>
      <c r="G4081" s="6">
        <f t="shared" si="127"/>
        <v>1.3485164274467234</v>
      </c>
      <c r="L4081" s="6"/>
      <c r="M4081" s="6"/>
      <c r="N4081" s="6"/>
      <c r="O4081" s="6"/>
    </row>
    <row r="4082" spans="1:15" ht="12.75">
      <c r="A4082" t="s">
        <v>9553</v>
      </c>
      <c r="B4082" t="s">
        <v>9554</v>
      </c>
      <c r="C4082" t="s">
        <v>9555</v>
      </c>
      <c r="D4082" s="4">
        <v>0.6247324999999999</v>
      </c>
      <c r="E4082" s="5">
        <v>0.8424392108050847</v>
      </c>
      <c r="F4082" s="6">
        <f t="shared" si="126"/>
        <v>0.7415757623662468</v>
      </c>
      <c r="G4082" s="6">
        <f t="shared" si="127"/>
        <v>1.3484798866796346</v>
      </c>
      <c r="L4082" s="6"/>
      <c r="M4082" s="6"/>
      <c r="N4082" s="6"/>
      <c r="O4082" s="6"/>
    </row>
    <row r="4083" spans="1:15" ht="12.75">
      <c r="A4083" t="s">
        <v>9458</v>
      </c>
      <c r="B4083" t="s">
        <v>9556</v>
      </c>
      <c r="C4083" t="s">
        <v>9557</v>
      </c>
      <c r="D4083" s="4">
        <v>0.9769374999999999</v>
      </c>
      <c r="E4083" s="5">
        <v>1.3127643765281185</v>
      </c>
      <c r="F4083" s="6">
        <f t="shared" si="126"/>
        <v>0.744183432661173</v>
      </c>
      <c r="G4083" s="6">
        <f t="shared" si="127"/>
        <v>1.3437547197524085</v>
      </c>
      <c r="L4083" s="6"/>
      <c r="M4083" s="6"/>
      <c r="N4083" s="6"/>
      <c r="O4083" s="6"/>
    </row>
    <row r="4084" spans="1:15" ht="12.75">
      <c r="A4084" t="s">
        <v>9558</v>
      </c>
      <c r="B4084" t="s">
        <v>9559</v>
      </c>
      <c r="C4084" t="s">
        <v>9560</v>
      </c>
      <c r="D4084" s="4">
        <v>0.8551375</v>
      </c>
      <c r="E4084" s="5">
        <v>1.1481531791660176</v>
      </c>
      <c r="F4084" s="6">
        <f t="shared" si="126"/>
        <v>0.7447939138409607</v>
      </c>
      <c r="G4084" s="6">
        <f t="shared" si="127"/>
        <v>1.3426532916238823</v>
      </c>
      <c r="L4084" s="6"/>
      <c r="M4084" s="6"/>
      <c r="N4084" s="6"/>
      <c r="O4084" s="6"/>
    </row>
    <row r="4085" spans="1:15" ht="12.75">
      <c r="A4085" t="s">
        <v>7795</v>
      </c>
      <c r="B4085" t="s">
        <v>8495</v>
      </c>
      <c r="C4085" t="s">
        <v>8496</v>
      </c>
      <c r="D4085" s="4">
        <v>0.8059099999999999</v>
      </c>
      <c r="E4085" s="5">
        <v>1.080974662478159</v>
      </c>
      <c r="F4085" s="6">
        <f t="shared" si="126"/>
        <v>0.7455401388895025</v>
      </c>
      <c r="G4085" s="6">
        <f t="shared" si="127"/>
        <v>1.3413094048692276</v>
      </c>
      <c r="L4085" s="6"/>
      <c r="M4085" s="6"/>
      <c r="N4085" s="6"/>
      <c r="O4085" s="6"/>
    </row>
    <row r="4086" spans="1:15" ht="12.75">
      <c r="A4086" t="s">
        <v>6748</v>
      </c>
      <c r="B4086" t="s">
        <v>9561</v>
      </c>
      <c r="C4086" t="s">
        <v>9561</v>
      </c>
      <c r="D4086" s="4">
        <v>0.7059325</v>
      </c>
      <c r="E4086" s="5">
        <v>0.9457422202041533</v>
      </c>
      <c r="F4086" s="6">
        <f t="shared" si="126"/>
        <v>0.7464322570347058</v>
      </c>
      <c r="G4086" s="6">
        <f t="shared" si="127"/>
        <v>1.3397063036538952</v>
      </c>
      <c r="L4086" s="6"/>
      <c r="M4086" s="6"/>
      <c r="N4086" s="6"/>
      <c r="O4086" s="6"/>
    </row>
    <row r="4087" spans="1:15" ht="12.75">
      <c r="A4087" t="s">
        <v>8209</v>
      </c>
      <c r="B4087" t="s">
        <v>9562</v>
      </c>
      <c r="C4087" t="e">
        <v>#N/A</v>
      </c>
      <c r="D4087" s="4">
        <v>0.6683775000000001</v>
      </c>
      <c r="E4087" s="5">
        <v>0.8950049655661259</v>
      </c>
      <c r="F4087" s="6">
        <f t="shared" si="126"/>
        <v>0.7467863595340223</v>
      </c>
      <c r="G4087" s="6">
        <f t="shared" si="127"/>
        <v>1.3390710572485247</v>
      </c>
      <c r="L4087" s="6"/>
      <c r="M4087" s="6"/>
      <c r="N4087" s="6"/>
      <c r="O4087" s="6"/>
    </row>
    <row r="4088" spans="1:15" ht="12.75">
      <c r="A4088" t="s">
        <v>9563</v>
      </c>
      <c r="B4088" t="s">
        <v>9564</v>
      </c>
      <c r="C4088" t="s">
        <v>9564</v>
      </c>
      <c r="D4088" s="4">
        <v>0.6709149999999998</v>
      </c>
      <c r="E4088" s="5">
        <v>0.8980899016945657</v>
      </c>
      <c r="F4088" s="6">
        <f t="shared" si="126"/>
        <v>0.7470465915874127</v>
      </c>
      <c r="G4088" s="6">
        <f t="shared" si="127"/>
        <v>1.3386045947617298</v>
      </c>
      <c r="L4088" s="6"/>
      <c r="M4088" s="6"/>
      <c r="N4088" s="6"/>
      <c r="O4088" s="6"/>
    </row>
    <row r="4089" spans="1:15" ht="12.75">
      <c r="A4089" t="s">
        <v>9120</v>
      </c>
      <c r="B4089" t="s">
        <v>9565</v>
      </c>
      <c r="C4089" t="s">
        <v>9566</v>
      </c>
      <c r="D4089" s="4">
        <v>0.7221725000000001</v>
      </c>
      <c r="E4089" s="5">
        <v>0.9664611392684114</v>
      </c>
      <c r="F4089" s="6">
        <f t="shared" si="126"/>
        <v>0.7472338727935486</v>
      </c>
      <c r="G4089" s="6">
        <f t="shared" si="127"/>
        <v>1.338269096744076</v>
      </c>
      <c r="L4089" s="6"/>
      <c r="M4089" s="6"/>
      <c r="N4089" s="6"/>
      <c r="O4089" s="6"/>
    </row>
    <row r="4090" spans="1:15" ht="12.75">
      <c r="A4090" t="s">
        <v>9567</v>
      </c>
      <c r="B4090" t="s">
        <v>9568</v>
      </c>
      <c r="C4090" t="s">
        <v>9568</v>
      </c>
      <c r="D4090" s="4">
        <v>0.9266949999999998</v>
      </c>
      <c r="E4090" s="5">
        <v>1.2381734322281173</v>
      </c>
      <c r="F4090" s="6">
        <f t="shared" si="126"/>
        <v>0.7484371541815382</v>
      </c>
      <c r="G4090" s="6">
        <f t="shared" si="127"/>
        <v>1.3361175275879524</v>
      </c>
      <c r="L4090" s="6"/>
      <c r="M4090" s="6"/>
      <c r="N4090" s="6"/>
      <c r="O4090" s="6"/>
    </row>
    <row r="4091" spans="1:15" ht="12.75">
      <c r="A4091" t="s">
        <v>7543</v>
      </c>
      <c r="B4091" t="s">
        <v>9569</v>
      </c>
      <c r="C4091" t="s">
        <v>9570</v>
      </c>
      <c r="D4091" s="4">
        <v>0.695275</v>
      </c>
      <c r="E4091" s="5">
        <v>0.9284586902811263</v>
      </c>
      <c r="F4091" s="6">
        <f t="shared" si="126"/>
        <v>0.7488486103667994</v>
      </c>
      <c r="G4091" s="6">
        <f t="shared" si="127"/>
        <v>1.3353833954638472</v>
      </c>
      <c r="L4091" s="6"/>
      <c r="M4091" s="6"/>
      <c r="N4091" s="6"/>
      <c r="O4091" s="6"/>
    </row>
    <row r="4092" spans="1:15" ht="12.75">
      <c r="A4092" t="s">
        <v>9571</v>
      </c>
      <c r="B4092" t="s">
        <v>9572</v>
      </c>
      <c r="C4092" t="e">
        <v>#N/A</v>
      </c>
      <c r="D4092" s="4">
        <v>0.6079849999999999</v>
      </c>
      <c r="E4092" s="5">
        <v>0.8118744766179509</v>
      </c>
      <c r="F4092" s="6">
        <f t="shared" si="126"/>
        <v>0.7488657637479881</v>
      </c>
      <c r="G4092" s="6">
        <f t="shared" si="127"/>
        <v>1.3353528074178656</v>
      </c>
      <c r="L4092" s="6"/>
      <c r="M4092" s="6"/>
      <c r="N4092" s="6"/>
      <c r="O4092" s="6"/>
    </row>
    <row r="4093" spans="1:15" ht="12.75">
      <c r="A4093" t="s">
        <v>9573</v>
      </c>
      <c r="B4093" t="s">
        <v>9574</v>
      </c>
      <c r="C4093" t="s">
        <v>9574</v>
      </c>
      <c r="D4093" s="4">
        <v>1.0185525</v>
      </c>
      <c r="E4093" s="5">
        <v>1.3590852138845195</v>
      </c>
      <c r="F4093" s="6">
        <f t="shared" si="126"/>
        <v>0.7494397625655764</v>
      </c>
      <c r="G4093" s="6">
        <f t="shared" si="127"/>
        <v>1.334330055529312</v>
      </c>
      <c r="L4093" s="6"/>
      <c r="M4093" s="6"/>
      <c r="N4093" s="6"/>
      <c r="O4093" s="6"/>
    </row>
    <row r="4094" spans="1:15" ht="12.75">
      <c r="A4094" t="s">
        <v>9575</v>
      </c>
      <c r="B4094" t="s">
        <v>9576</v>
      </c>
      <c r="C4094" t="s">
        <v>9577</v>
      </c>
      <c r="D4094" s="4">
        <v>0.9459799999999999</v>
      </c>
      <c r="E4094" s="5">
        <v>1.258364502164945</v>
      </c>
      <c r="F4094" s="6">
        <f t="shared" si="126"/>
        <v>0.7517535645454833</v>
      </c>
      <c r="G4094" s="6">
        <f t="shared" si="127"/>
        <v>1.330223157112143</v>
      </c>
      <c r="L4094" s="6"/>
      <c r="M4094" s="6"/>
      <c r="N4094" s="6"/>
      <c r="O4094" s="6"/>
    </row>
    <row r="4095" spans="1:15" ht="12.75">
      <c r="A4095" t="s">
        <v>2454</v>
      </c>
      <c r="B4095" t="s">
        <v>9578</v>
      </c>
      <c r="C4095" t="s">
        <v>9578</v>
      </c>
      <c r="D4095" s="4">
        <v>0.43847999999999987</v>
      </c>
      <c r="E4095" s="5">
        <v>0.5832055710042549</v>
      </c>
      <c r="F4095" s="6">
        <f t="shared" si="126"/>
        <v>0.7518446698733625</v>
      </c>
      <c r="G4095" s="6">
        <f t="shared" si="127"/>
        <v>1.3300619663479636</v>
      </c>
      <c r="L4095" s="6"/>
      <c r="M4095" s="6"/>
      <c r="N4095" s="6"/>
      <c r="O4095" s="6"/>
    </row>
    <row r="4096" spans="1:15" ht="12.75">
      <c r="A4096" t="s">
        <v>9579</v>
      </c>
      <c r="B4096" t="s">
        <v>8898</v>
      </c>
      <c r="C4096" t="s">
        <v>8898</v>
      </c>
      <c r="D4096" s="4">
        <v>0.6465550000000001</v>
      </c>
      <c r="E4096" s="5">
        <v>0.8592833985451304</v>
      </c>
      <c r="F4096" s="6">
        <f t="shared" si="126"/>
        <v>0.7524351117392645</v>
      </c>
      <c r="G4096" s="6">
        <f t="shared" si="127"/>
        <v>1.329018256057304</v>
      </c>
      <c r="L4096" s="6"/>
      <c r="M4096" s="6"/>
      <c r="N4096" s="6"/>
      <c r="O4096" s="6"/>
    </row>
    <row r="4097" spans="1:15" ht="12.75">
      <c r="A4097" t="s">
        <v>9580</v>
      </c>
      <c r="B4097" t="s">
        <v>9581</v>
      </c>
      <c r="C4097" t="s">
        <v>9582</v>
      </c>
      <c r="D4097" s="4">
        <v>0.9312624999999999</v>
      </c>
      <c r="E4097" s="5">
        <v>1.2375140975455252</v>
      </c>
      <c r="F4097" s="6">
        <f t="shared" si="126"/>
        <v>0.752526780783393</v>
      </c>
      <c r="G4097" s="6">
        <f t="shared" si="127"/>
        <v>1.3288563617084608</v>
      </c>
      <c r="L4097" s="6"/>
      <c r="M4097" s="6"/>
      <c r="N4097" s="6"/>
      <c r="O4097" s="6"/>
    </row>
    <row r="4098" spans="1:15" ht="12.75">
      <c r="A4098" s="3" t="s">
        <v>9583</v>
      </c>
      <c r="B4098" s="3" t="s">
        <v>9584</v>
      </c>
      <c r="C4098" s="3" t="s">
        <v>9585</v>
      </c>
      <c r="D4098" s="4">
        <v>0.6947675</v>
      </c>
      <c r="E4098" s="5">
        <v>0.92089711669957</v>
      </c>
      <c r="F4098" s="6">
        <f aca="true" t="shared" si="128" ref="F4098:F4161">D4098/E4098</f>
        <v>0.7544463842931743</v>
      </c>
      <c r="G4098" s="6">
        <f aca="true" t="shared" si="129" ref="G4098:G4161">E4098/D4098</f>
        <v>1.3254752369671436</v>
      </c>
      <c r="L4098" s="6"/>
      <c r="M4098" s="6"/>
      <c r="N4098" s="6"/>
      <c r="O4098" s="6"/>
    </row>
    <row r="4099" spans="1:15" ht="12.75">
      <c r="A4099" t="s">
        <v>9586</v>
      </c>
      <c r="B4099" t="s">
        <v>9587</v>
      </c>
      <c r="C4099" t="s">
        <v>9588</v>
      </c>
      <c r="D4099" s="4">
        <v>0.6567049999999999</v>
      </c>
      <c r="E4099" s="5">
        <v>0.8699221450630272</v>
      </c>
      <c r="F4099" s="6">
        <f t="shared" si="128"/>
        <v>0.7549008882311193</v>
      </c>
      <c r="G4099" s="6">
        <f t="shared" si="129"/>
        <v>1.3246772067565</v>
      </c>
      <c r="L4099" s="6"/>
      <c r="M4099" s="6"/>
      <c r="N4099" s="6"/>
      <c r="O4099" s="6"/>
    </row>
    <row r="4100" spans="1:15" ht="12.75">
      <c r="A4100" t="s">
        <v>9515</v>
      </c>
      <c r="B4100" t="s">
        <v>9589</v>
      </c>
      <c r="C4100" t="s">
        <v>9590</v>
      </c>
      <c r="D4100" s="4">
        <v>1.0378375</v>
      </c>
      <c r="E4100" s="5">
        <v>1.3720564471403176</v>
      </c>
      <c r="F4100" s="6">
        <f t="shared" si="128"/>
        <v>0.7564102061275197</v>
      </c>
      <c r="G4100" s="6">
        <f t="shared" si="129"/>
        <v>1.3220339861879318</v>
      </c>
      <c r="L4100" s="6"/>
      <c r="M4100" s="6"/>
      <c r="N4100" s="6"/>
      <c r="O4100" s="6"/>
    </row>
    <row r="4101" spans="1:15" ht="12.75">
      <c r="A4101" t="s">
        <v>9591</v>
      </c>
      <c r="B4101" t="s">
        <v>9592</v>
      </c>
      <c r="C4101" t="s">
        <v>9592</v>
      </c>
      <c r="D4101" s="4">
        <v>0.8642724999999999</v>
      </c>
      <c r="E4101" s="5">
        <v>1.1414946759524214</v>
      </c>
      <c r="F4101" s="6">
        <f t="shared" si="128"/>
        <v>0.7571410696934548</v>
      </c>
      <c r="G4101" s="6">
        <f t="shared" si="129"/>
        <v>1.3207578350027585</v>
      </c>
      <c r="L4101" s="6"/>
      <c r="M4101" s="6"/>
      <c r="N4101" s="6"/>
      <c r="O4101" s="6"/>
    </row>
    <row r="4102" spans="1:15" ht="12.75">
      <c r="A4102" t="s">
        <v>9593</v>
      </c>
      <c r="B4102" t="s">
        <v>9594</v>
      </c>
      <c r="C4102" t="s">
        <v>9595</v>
      </c>
      <c r="D4102" s="4">
        <v>0.70238</v>
      </c>
      <c r="E4102" s="5">
        <v>0.9270004993353496</v>
      </c>
      <c r="F4102" s="6">
        <f t="shared" si="128"/>
        <v>0.7576910697498003</v>
      </c>
      <c r="G4102" s="6">
        <f t="shared" si="129"/>
        <v>1.3197991106457325</v>
      </c>
      <c r="L4102" s="6"/>
      <c r="M4102" s="6"/>
      <c r="N4102" s="6"/>
      <c r="O4102" s="6"/>
    </row>
    <row r="4103" spans="1:15" ht="12.75">
      <c r="A4103" t="s">
        <v>9596</v>
      </c>
      <c r="B4103" t="s">
        <v>9597</v>
      </c>
      <c r="C4103" t="s">
        <v>9943</v>
      </c>
      <c r="D4103" s="4">
        <v>1.0144925</v>
      </c>
      <c r="E4103" s="5">
        <v>1.3385703637584956</v>
      </c>
      <c r="F4103" s="6">
        <f t="shared" si="128"/>
        <v>0.757892545261098</v>
      </c>
      <c r="G4103" s="6">
        <f t="shared" si="129"/>
        <v>1.319448259852582</v>
      </c>
      <c r="L4103" s="6"/>
      <c r="M4103" s="6"/>
      <c r="N4103" s="6"/>
      <c r="O4103" s="6"/>
    </row>
    <row r="4104" spans="1:15" ht="12.75">
      <c r="A4104" t="s">
        <v>9598</v>
      </c>
      <c r="B4104" t="s">
        <v>9599</v>
      </c>
      <c r="C4104" t="s">
        <v>9599</v>
      </c>
      <c r="D4104" s="4">
        <v>0.8480325</v>
      </c>
      <c r="E4104" s="5">
        <v>1.1177583343056496</v>
      </c>
      <c r="F4104" s="6">
        <f t="shared" si="128"/>
        <v>0.7586903841131248</v>
      </c>
      <c r="G4104" s="6">
        <f t="shared" si="129"/>
        <v>1.3180607279858374</v>
      </c>
      <c r="L4104" s="6"/>
      <c r="M4104" s="6"/>
      <c r="N4104" s="6"/>
      <c r="O4104" s="6"/>
    </row>
    <row r="4105" spans="1:15" ht="12.75">
      <c r="A4105" t="s">
        <v>8623</v>
      </c>
      <c r="B4105" t="s">
        <v>9600</v>
      </c>
      <c r="C4105" t="s">
        <v>9600</v>
      </c>
      <c r="D4105" s="4">
        <v>0.6805574999999999</v>
      </c>
      <c r="E4105" s="5">
        <v>0.8964019044048572</v>
      </c>
      <c r="F4105" s="6">
        <f t="shared" si="128"/>
        <v>0.7592102344448257</v>
      </c>
      <c r="G4105" s="6">
        <f t="shared" si="129"/>
        <v>1.3171582186734514</v>
      </c>
      <c r="L4105" s="6"/>
      <c r="M4105" s="6"/>
      <c r="N4105" s="6"/>
      <c r="O4105" s="6"/>
    </row>
    <row r="4106" spans="1:15" ht="12.75">
      <c r="A4106" t="s">
        <v>8914</v>
      </c>
      <c r="B4106" t="s">
        <v>9257</v>
      </c>
      <c r="C4106" t="s">
        <v>9258</v>
      </c>
      <c r="D4106" s="4">
        <v>0.6318374999999999</v>
      </c>
      <c r="E4106" s="5">
        <v>0.8320701921548058</v>
      </c>
      <c r="F4106" s="6">
        <f t="shared" si="128"/>
        <v>0.7593560086123686</v>
      </c>
      <c r="G4106" s="6">
        <f t="shared" si="129"/>
        <v>1.3169053627788885</v>
      </c>
      <c r="L4106" s="6"/>
      <c r="M4106" s="6"/>
      <c r="N4106" s="6"/>
      <c r="O4106" s="6"/>
    </row>
    <row r="4107" spans="1:15" ht="12.75">
      <c r="A4107" t="s">
        <v>9596</v>
      </c>
      <c r="B4107" t="s">
        <v>9603</v>
      </c>
      <c r="C4107" t="s">
        <v>9604</v>
      </c>
      <c r="D4107" s="4">
        <v>1.0144925</v>
      </c>
      <c r="E4107" s="5">
        <v>1.3341053416619817</v>
      </c>
      <c r="F4107" s="6">
        <f t="shared" si="128"/>
        <v>0.7604290818116213</v>
      </c>
      <c r="G4107" s="6">
        <f t="shared" si="129"/>
        <v>1.315047022685709</v>
      </c>
      <c r="L4107" s="6"/>
      <c r="M4107" s="6"/>
      <c r="N4107" s="6"/>
      <c r="O4107" s="6"/>
    </row>
    <row r="4108" spans="1:15" ht="12.75">
      <c r="A4108" t="s">
        <v>7007</v>
      </c>
      <c r="B4108" t="s">
        <v>9605</v>
      </c>
      <c r="C4108" t="s">
        <v>9605</v>
      </c>
      <c r="D4108" s="4">
        <v>0.6450325</v>
      </c>
      <c r="E4108" s="5">
        <v>0.8478545050968852</v>
      </c>
      <c r="F4108" s="6">
        <f t="shared" si="128"/>
        <v>0.7607820635762164</v>
      </c>
      <c r="G4108" s="6">
        <f t="shared" si="129"/>
        <v>1.3144368773618154</v>
      </c>
      <c r="L4108" s="6"/>
      <c r="M4108" s="6"/>
      <c r="N4108" s="6"/>
      <c r="O4108" s="6"/>
    </row>
    <row r="4109" spans="1:15" ht="12.75">
      <c r="A4109" t="s">
        <v>9328</v>
      </c>
      <c r="B4109" t="s">
        <v>9606</v>
      </c>
      <c r="C4109" t="s">
        <v>9607</v>
      </c>
      <c r="D4109" s="4">
        <v>0.82418</v>
      </c>
      <c r="E4109" s="5">
        <v>1.080810437138485</v>
      </c>
      <c r="F4109" s="6">
        <f t="shared" si="128"/>
        <v>0.762557402926335</v>
      </c>
      <c r="G4109" s="6">
        <f t="shared" si="129"/>
        <v>1.3113766860861522</v>
      </c>
      <c r="L4109" s="6"/>
      <c r="M4109" s="6"/>
      <c r="N4109" s="6"/>
      <c r="O4109" s="6"/>
    </row>
    <row r="4110" spans="1:15" ht="12.75">
      <c r="A4110" t="s">
        <v>9608</v>
      </c>
      <c r="B4110" t="s">
        <v>9609</v>
      </c>
      <c r="C4110" t="s">
        <v>9609</v>
      </c>
      <c r="D4110" s="4">
        <v>0.8784825</v>
      </c>
      <c r="E4110" s="5">
        <v>1.1508121888701548</v>
      </c>
      <c r="F4110" s="6">
        <f t="shared" si="128"/>
        <v>0.7633587030934016</v>
      </c>
      <c r="G4110" s="6">
        <f t="shared" si="129"/>
        <v>1.3100001296214263</v>
      </c>
      <c r="L4110" s="6"/>
      <c r="M4110" s="6"/>
      <c r="N4110" s="6"/>
      <c r="O4110" s="6"/>
    </row>
    <row r="4111" spans="1:15" ht="12.75">
      <c r="A4111" t="s">
        <v>9415</v>
      </c>
      <c r="B4111" t="s">
        <v>9610</v>
      </c>
      <c r="C4111" t="s">
        <v>9611</v>
      </c>
      <c r="D4111" s="4">
        <v>0.9617125</v>
      </c>
      <c r="E4111" s="5">
        <v>1.259669900673194</v>
      </c>
      <c r="F4111" s="6">
        <f t="shared" si="128"/>
        <v>0.7634639039053333</v>
      </c>
      <c r="G4111" s="6">
        <f t="shared" si="129"/>
        <v>1.3098196193490195</v>
      </c>
      <c r="L4111" s="6"/>
      <c r="M4111" s="6"/>
      <c r="N4111" s="6"/>
      <c r="O4111" s="6"/>
    </row>
    <row r="4112" spans="1:15" ht="12.75">
      <c r="A4112" t="s">
        <v>7534</v>
      </c>
      <c r="B4112" t="s">
        <v>9612</v>
      </c>
      <c r="C4112" t="s">
        <v>9613</v>
      </c>
      <c r="D4112" s="4">
        <v>0.7693699999999999</v>
      </c>
      <c r="E4112" s="5">
        <v>1.0072374913657982</v>
      </c>
      <c r="F4112" s="6">
        <f t="shared" si="128"/>
        <v>0.7638417022749483</v>
      </c>
      <c r="G4112" s="6">
        <f t="shared" si="129"/>
        <v>1.3091717786835961</v>
      </c>
      <c r="L4112" s="6"/>
      <c r="M4112" s="6"/>
      <c r="N4112" s="6"/>
      <c r="O4112" s="6"/>
    </row>
    <row r="4113" spans="1:15" ht="12.75">
      <c r="A4113" t="s">
        <v>8217</v>
      </c>
      <c r="B4113" t="s">
        <v>9614</v>
      </c>
      <c r="C4113" t="s">
        <v>9615</v>
      </c>
      <c r="D4113" s="4">
        <v>0.6480774999999999</v>
      </c>
      <c r="E4113" s="5">
        <v>0.8479753470207595</v>
      </c>
      <c r="F4113" s="6">
        <f t="shared" si="128"/>
        <v>0.7642645535355806</v>
      </c>
      <c r="G4113" s="6">
        <f t="shared" si="129"/>
        <v>1.3084474418889094</v>
      </c>
      <c r="L4113" s="6"/>
      <c r="M4113" s="6"/>
      <c r="N4113" s="6"/>
      <c r="O4113" s="6"/>
    </row>
    <row r="4114" spans="1:15" ht="12.75">
      <c r="A4114" t="s">
        <v>9616</v>
      </c>
      <c r="B4114" t="s">
        <v>9617</v>
      </c>
      <c r="C4114" t="s">
        <v>9618</v>
      </c>
      <c r="D4114" s="4">
        <v>0.9809974999999999</v>
      </c>
      <c r="E4114" s="5">
        <v>1.2824077100760563</v>
      </c>
      <c r="F4114" s="6">
        <f t="shared" si="128"/>
        <v>0.7649653790227287</v>
      </c>
      <c r="G4114" s="6">
        <f t="shared" si="129"/>
        <v>1.307248703565561</v>
      </c>
      <c r="L4114" s="6"/>
      <c r="M4114" s="6"/>
      <c r="N4114" s="6"/>
      <c r="O4114" s="6"/>
    </row>
    <row r="4115" spans="1:15" ht="12.75">
      <c r="A4115" t="s">
        <v>9619</v>
      </c>
      <c r="B4115" t="s">
        <v>9620</v>
      </c>
      <c r="C4115" t="s">
        <v>9620</v>
      </c>
      <c r="D4115" s="4">
        <v>0.5151124999999999</v>
      </c>
      <c r="E4115" s="5">
        <v>0.6731805920271015</v>
      </c>
      <c r="F4115" s="6">
        <f t="shared" si="128"/>
        <v>0.7651921432388266</v>
      </c>
      <c r="G4115" s="6">
        <f t="shared" si="129"/>
        <v>1.306861301224687</v>
      </c>
      <c r="L4115" s="6"/>
      <c r="M4115" s="6"/>
      <c r="N4115" s="6"/>
      <c r="O4115" s="6"/>
    </row>
    <row r="4116" spans="1:15" ht="12.75">
      <c r="A4116" t="s">
        <v>7415</v>
      </c>
      <c r="B4116" t="s">
        <v>9621</v>
      </c>
      <c r="C4116" t="s">
        <v>9622</v>
      </c>
      <c r="D4116" s="4">
        <v>0.683095</v>
      </c>
      <c r="E4116" s="5">
        <v>0.8923696931654497</v>
      </c>
      <c r="F4116" s="6">
        <f t="shared" si="128"/>
        <v>0.7654843113025253</v>
      </c>
      <c r="G4116" s="6">
        <f t="shared" si="129"/>
        <v>1.3063625017976266</v>
      </c>
      <c r="L4116" s="6"/>
      <c r="M4116" s="6"/>
      <c r="N4116" s="6"/>
      <c r="O4116" s="6"/>
    </row>
    <row r="4117" spans="1:15" ht="12.75">
      <c r="A4117" t="s">
        <v>9509</v>
      </c>
      <c r="B4117" t="s">
        <v>9623</v>
      </c>
      <c r="C4117" t="s">
        <v>9623</v>
      </c>
      <c r="D4117" s="4">
        <v>0.8891399999999999</v>
      </c>
      <c r="E4117" s="5">
        <v>1.1609574091544144</v>
      </c>
      <c r="F4117" s="6">
        <f t="shared" si="128"/>
        <v>0.7658678888552912</v>
      </c>
      <c r="G4117" s="6">
        <f t="shared" si="129"/>
        <v>1.3057082227257961</v>
      </c>
      <c r="L4117" s="6"/>
      <c r="M4117" s="6"/>
      <c r="N4117" s="6"/>
      <c r="O4117" s="6"/>
    </row>
    <row r="4118" spans="1:15" ht="12.75">
      <c r="A4118" t="s">
        <v>9624</v>
      </c>
      <c r="B4118" t="s">
        <v>9625</v>
      </c>
      <c r="C4118" t="s">
        <v>9626</v>
      </c>
      <c r="D4118" s="4">
        <v>0.6754824999999999</v>
      </c>
      <c r="E4118" s="5">
        <v>0.8810607471235055</v>
      </c>
      <c r="F4118" s="6">
        <f t="shared" si="128"/>
        <v>0.7666696106997398</v>
      </c>
      <c r="G4118" s="6">
        <f t="shared" si="129"/>
        <v>1.30434281735427</v>
      </c>
      <c r="L4118" s="6"/>
      <c r="M4118" s="6"/>
      <c r="N4118" s="6"/>
      <c r="O4118" s="6"/>
    </row>
    <row r="4119" spans="1:15" ht="12.75">
      <c r="A4119" t="s">
        <v>8810</v>
      </c>
      <c r="B4119" t="s">
        <v>9627</v>
      </c>
      <c r="C4119" t="s">
        <v>9627</v>
      </c>
      <c r="D4119" s="4">
        <v>0.6775125</v>
      </c>
      <c r="E4119" s="5">
        <v>0.8826299928733011</v>
      </c>
      <c r="F4119" s="6">
        <f t="shared" si="128"/>
        <v>0.7676064777658818</v>
      </c>
      <c r="G4119" s="6">
        <f t="shared" si="129"/>
        <v>1.302750861236215</v>
      </c>
      <c r="L4119" s="6"/>
      <c r="M4119" s="6"/>
      <c r="N4119" s="6"/>
      <c r="O4119" s="6"/>
    </row>
    <row r="4120" spans="1:15" ht="12.75">
      <c r="A4120" t="s">
        <v>9580</v>
      </c>
      <c r="B4120" t="s">
        <v>9628</v>
      </c>
      <c r="C4120" t="s">
        <v>9629</v>
      </c>
      <c r="D4120" s="4">
        <v>0.9312624999999999</v>
      </c>
      <c r="E4120" s="5">
        <v>1.2122812394065239</v>
      </c>
      <c r="F4120" s="6">
        <f t="shared" si="128"/>
        <v>0.7681901441087238</v>
      </c>
      <c r="G4120" s="6">
        <f t="shared" si="129"/>
        <v>1.301761038811854</v>
      </c>
      <c r="L4120" s="6"/>
      <c r="M4120" s="6"/>
      <c r="N4120" s="6"/>
      <c r="O4120" s="6"/>
    </row>
    <row r="4121" spans="1:15" ht="12.75">
      <c r="A4121" t="s">
        <v>9630</v>
      </c>
      <c r="B4121" t="s">
        <v>9631</v>
      </c>
      <c r="C4121" t="s">
        <v>9632</v>
      </c>
      <c r="D4121" s="4">
        <v>0.9206049999999999</v>
      </c>
      <c r="E4121" s="5">
        <v>1.197547628382218</v>
      </c>
      <c r="F4121" s="6">
        <f t="shared" si="128"/>
        <v>0.7687418672805997</v>
      </c>
      <c r="G4121" s="6">
        <f t="shared" si="129"/>
        <v>1.300826769767944</v>
      </c>
      <c r="L4121" s="6"/>
      <c r="M4121" s="6"/>
      <c r="N4121" s="6"/>
      <c r="O4121" s="6"/>
    </row>
    <row r="4122" spans="1:15" ht="12.75">
      <c r="A4122" t="s">
        <v>4693</v>
      </c>
      <c r="B4122" t="s">
        <v>9633</v>
      </c>
      <c r="C4122" t="s">
        <v>9633</v>
      </c>
      <c r="D4122" s="4">
        <v>0.7307999999999999</v>
      </c>
      <c r="E4122" s="5">
        <v>0.9486579836547319</v>
      </c>
      <c r="F4122" s="6">
        <f t="shared" si="128"/>
        <v>0.7703513938548981</v>
      </c>
      <c r="G4122" s="6">
        <f t="shared" si="129"/>
        <v>1.2981088993633443</v>
      </c>
      <c r="L4122" s="6"/>
      <c r="M4122" s="6"/>
      <c r="N4122" s="6"/>
      <c r="O4122" s="6"/>
    </row>
    <row r="4123" spans="1:15" ht="12.75">
      <c r="A4123" t="s">
        <v>9634</v>
      </c>
      <c r="B4123" t="s">
        <v>9635</v>
      </c>
      <c r="C4123" t="s">
        <v>9636</v>
      </c>
      <c r="D4123" s="4">
        <v>0.9140075</v>
      </c>
      <c r="E4123" s="5">
        <v>1.1858848466551526</v>
      </c>
      <c r="F4123" s="6">
        <f t="shared" si="128"/>
        <v>0.7707388306529118</v>
      </c>
      <c r="G4123" s="6">
        <f t="shared" si="129"/>
        <v>1.2974563629457665</v>
      </c>
      <c r="L4123" s="6"/>
      <c r="M4123" s="6"/>
      <c r="N4123" s="6"/>
      <c r="O4123" s="6"/>
    </row>
    <row r="4124" spans="1:15" ht="12.75">
      <c r="A4124" t="s">
        <v>9251</v>
      </c>
      <c r="B4124" t="s">
        <v>9637</v>
      </c>
      <c r="C4124" t="s">
        <v>9638</v>
      </c>
      <c r="D4124" s="4">
        <v>0.7242025000000001</v>
      </c>
      <c r="E4124" s="5">
        <v>0.9396061989660354</v>
      </c>
      <c r="F4124" s="6">
        <f t="shared" si="128"/>
        <v>0.7707510878460886</v>
      </c>
      <c r="G4124" s="6">
        <f t="shared" si="129"/>
        <v>1.2974357296005403</v>
      </c>
      <c r="L4124" s="6"/>
      <c r="M4124" s="6"/>
      <c r="N4124" s="6"/>
      <c r="O4124" s="6"/>
    </row>
    <row r="4125" spans="1:15" ht="12.75">
      <c r="A4125" t="s">
        <v>9639</v>
      </c>
      <c r="B4125" t="s">
        <v>9640</v>
      </c>
      <c r="C4125" t="s">
        <v>9641</v>
      </c>
      <c r="D4125" s="4">
        <v>0.9114699999999999</v>
      </c>
      <c r="E4125" s="5">
        <v>1.1820607246779569</v>
      </c>
      <c r="F4125" s="6">
        <f t="shared" si="128"/>
        <v>0.771085597356534</v>
      </c>
      <c r="G4125" s="6">
        <f t="shared" si="129"/>
        <v>1.2968728808166554</v>
      </c>
      <c r="L4125" s="6"/>
      <c r="M4125" s="6"/>
      <c r="N4125" s="6"/>
      <c r="O4125" s="6"/>
    </row>
    <row r="4126" spans="1:15" ht="12.75">
      <c r="A4126" t="s">
        <v>9317</v>
      </c>
      <c r="B4126" t="s">
        <v>9642</v>
      </c>
      <c r="C4126" t="s">
        <v>9642</v>
      </c>
      <c r="D4126" s="4">
        <v>0.8510775</v>
      </c>
      <c r="E4126" s="5">
        <v>1.1033484550164234</v>
      </c>
      <c r="F4126" s="6">
        <f t="shared" si="128"/>
        <v>0.7713587635261896</v>
      </c>
      <c r="G4126" s="6">
        <f t="shared" si="129"/>
        <v>1.2964136110006708</v>
      </c>
      <c r="L4126" s="6"/>
      <c r="M4126" s="6"/>
      <c r="N4126" s="6"/>
      <c r="O4126" s="6"/>
    </row>
    <row r="4127" spans="1:15" ht="12.75">
      <c r="A4127" t="s">
        <v>9643</v>
      </c>
      <c r="B4127" t="s">
        <v>9644</v>
      </c>
      <c r="C4127" t="s">
        <v>9645</v>
      </c>
      <c r="D4127" s="4">
        <v>0.5700916666666666</v>
      </c>
      <c r="E4127" s="5">
        <v>0.7389203345962817</v>
      </c>
      <c r="F4127" s="6">
        <f t="shared" si="128"/>
        <v>0.7715197971620895</v>
      </c>
      <c r="G4127" s="6">
        <f t="shared" si="129"/>
        <v>1.2961430201510549</v>
      </c>
      <c r="L4127" s="6"/>
      <c r="M4127" s="6"/>
      <c r="N4127" s="6"/>
      <c r="O4127" s="6"/>
    </row>
    <row r="4128" spans="1:15" ht="12.75">
      <c r="A4128" t="s">
        <v>9646</v>
      </c>
      <c r="B4128" t="s">
        <v>9647</v>
      </c>
      <c r="C4128" t="s">
        <v>9647</v>
      </c>
      <c r="D4128" s="4">
        <v>0.6719299999999999</v>
      </c>
      <c r="E4128" s="5">
        <v>0.8701732219696748</v>
      </c>
      <c r="F4128" s="6">
        <f t="shared" si="128"/>
        <v>0.7721795879664709</v>
      </c>
      <c r="G4128" s="6">
        <f t="shared" si="129"/>
        <v>1.2950355274651748</v>
      </c>
      <c r="L4128" s="6"/>
      <c r="M4128" s="6"/>
      <c r="N4128" s="6"/>
      <c r="O4128" s="6"/>
    </row>
    <row r="4129" spans="1:15" ht="12.75">
      <c r="A4129" t="s">
        <v>7025</v>
      </c>
      <c r="B4129" t="s">
        <v>9648</v>
      </c>
      <c r="C4129" t="s">
        <v>9648</v>
      </c>
      <c r="D4129" s="4">
        <v>0.7785049999999999</v>
      </c>
      <c r="E4129" s="5">
        <v>1.0080608208070294</v>
      </c>
      <c r="F4129" s="6">
        <f t="shared" si="128"/>
        <v>0.7722797909919239</v>
      </c>
      <c r="G4129" s="6">
        <f t="shared" si="129"/>
        <v>1.2948674970707055</v>
      </c>
      <c r="L4129" s="6"/>
      <c r="M4129" s="6"/>
      <c r="N4129" s="6"/>
      <c r="O4129" s="6"/>
    </row>
    <row r="4130" spans="1:15" ht="12.75">
      <c r="A4130" t="s">
        <v>9624</v>
      </c>
      <c r="B4130" t="s">
        <v>9649</v>
      </c>
      <c r="C4130" t="e">
        <v>#N/A</v>
      </c>
      <c r="D4130" s="4">
        <v>0.6754824999999999</v>
      </c>
      <c r="E4130" s="5">
        <v>0.873897856851874</v>
      </c>
      <c r="F4130" s="6">
        <f t="shared" si="128"/>
        <v>0.7729536063097295</v>
      </c>
      <c r="G4130" s="6">
        <f t="shared" si="129"/>
        <v>1.2937387080374017</v>
      </c>
      <c r="L4130" s="6"/>
      <c r="M4130" s="6"/>
      <c r="N4130" s="6"/>
      <c r="O4130" s="6"/>
    </row>
    <row r="4131" spans="1:15" ht="12.75">
      <c r="A4131" t="s">
        <v>7853</v>
      </c>
      <c r="B4131" t="s">
        <v>9650</v>
      </c>
      <c r="C4131" t="s">
        <v>9650</v>
      </c>
      <c r="D4131" s="4">
        <v>0.8627499999999999</v>
      </c>
      <c r="E4131" s="5">
        <v>1.1154001360098857</v>
      </c>
      <c r="F4131" s="6">
        <f t="shared" si="128"/>
        <v>0.7734892368637414</v>
      </c>
      <c r="G4131" s="6">
        <f t="shared" si="129"/>
        <v>1.292842811950027</v>
      </c>
      <c r="L4131" s="6"/>
      <c r="M4131" s="6"/>
      <c r="N4131" s="6"/>
      <c r="O4131" s="6"/>
    </row>
    <row r="4132" spans="1:15" ht="12.75">
      <c r="A4132" t="s">
        <v>9651</v>
      </c>
      <c r="B4132" t="s">
        <v>9652</v>
      </c>
      <c r="C4132" t="s">
        <v>9653</v>
      </c>
      <c r="D4132" s="4">
        <v>0.8150449999999999</v>
      </c>
      <c r="E4132" s="5">
        <v>1.0528238081043257</v>
      </c>
      <c r="F4132" s="6">
        <f t="shared" si="128"/>
        <v>0.7741513762569054</v>
      </c>
      <c r="G4132" s="6">
        <f t="shared" si="129"/>
        <v>1.2917370305987104</v>
      </c>
      <c r="L4132" s="6"/>
      <c r="M4132" s="6"/>
      <c r="N4132" s="6"/>
      <c r="O4132" s="6"/>
    </row>
    <row r="4133" spans="1:15" ht="12.75">
      <c r="A4133" t="s">
        <v>10000</v>
      </c>
      <c r="B4133" t="s">
        <v>9657</v>
      </c>
      <c r="C4133" t="s">
        <v>9658</v>
      </c>
      <c r="D4133" s="4">
        <v>0.733845</v>
      </c>
      <c r="E4133" s="5">
        <v>0.9470919427136961</v>
      </c>
      <c r="F4133" s="6">
        <f t="shared" si="128"/>
        <v>0.7748402946997087</v>
      </c>
      <c r="G4133" s="6">
        <f t="shared" si="129"/>
        <v>1.2905885339733816</v>
      </c>
      <c r="L4133" s="6"/>
      <c r="M4133" s="6"/>
      <c r="N4133" s="6"/>
      <c r="O4133" s="6"/>
    </row>
    <row r="4134" spans="1:15" ht="12.75">
      <c r="A4134" t="s">
        <v>9659</v>
      </c>
      <c r="B4134" t="s">
        <v>9660</v>
      </c>
      <c r="C4134" t="s">
        <v>9660</v>
      </c>
      <c r="D4134" s="4">
        <v>0.63133</v>
      </c>
      <c r="E4134" s="5">
        <v>0.8139310271247814</v>
      </c>
      <c r="F4134" s="6">
        <f t="shared" si="128"/>
        <v>0.7756554044022363</v>
      </c>
      <c r="G4134" s="6">
        <f t="shared" si="129"/>
        <v>1.289232298678633</v>
      </c>
      <c r="L4134" s="6"/>
      <c r="M4134" s="6"/>
      <c r="N4134" s="6"/>
      <c r="O4134" s="6"/>
    </row>
    <row r="4135" spans="1:15" ht="12.75">
      <c r="A4135" t="s">
        <v>9661</v>
      </c>
      <c r="B4135" t="s">
        <v>9888</v>
      </c>
      <c r="C4135" t="s">
        <v>9888</v>
      </c>
      <c r="D4135" s="4">
        <v>0.7064399999999998</v>
      </c>
      <c r="E4135" s="5">
        <v>0.9101296248328258</v>
      </c>
      <c r="F4135" s="6">
        <f t="shared" si="128"/>
        <v>0.7761971270078809</v>
      </c>
      <c r="G4135" s="6">
        <f t="shared" si="129"/>
        <v>1.28833251915637</v>
      </c>
      <c r="L4135" s="6"/>
      <c r="M4135" s="6"/>
      <c r="N4135" s="6"/>
      <c r="O4135" s="6"/>
    </row>
    <row r="4136" spans="1:15" ht="12.75">
      <c r="A4136" t="s">
        <v>9663</v>
      </c>
      <c r="B4136" t="s">
        <v>9664</v>
      </c>
      <c r="C4136" t="s">
        <v>9664</v>
      </c>
      <c r="D4136" s="4">
        <v>0.6257474999999999</v>
      </c>
      <c r="E4136" s="5">
        <v>0.806001973780683</v>
      </c>
      <c r="F4136" s="6">
        <f t="shared" si="128"/>
        <v>0.7763597613351116</v>
      </c>
      <c r="G4136" s="6">
        <f t="shared" si="129"/>
        <v>1.2880626351374684</v>
      </c>
      <c r="L4136" s="6"/>
      <c r="M4136" s="6"/>
      <c r="N4136" s="6"/>
      <c r="O4136" s="6"/>
    </row>
    <row r="4137" spans="1:15" ht="12.75">
      <c r="A4137" t="s">
        <v>9665</v>
      </c>
      <c r="B4137" t="s">
        <v>9666</v>
      </c>
      <c r="C4137" t="s">
        <v>9666</v>
      </c>
      <c r="D4137" s="4">
        <v>0.5171425</v>
      </c>
      <c r="E4137" s="5">
        <v>0.6646380306336165</v>
      </c>
      <c r="F4137" s="6">
        <f t="shared" si="128"/>
        <v>0.7780814159957034</v>
      </c>
      <c r="G4137" s="6">
        <f t="shared" si="129"/>
        <v>1.285212549023947</v>
      </c>
      <c r="L4137" s="6"/>
      <c r="M4137" s="6"/>
      <c r="N4137" s="6"/>
      <c r="O4137" s="6"/>
    </row>
    <row r="4138" spans="1:15" ht="12.75">
      <c r="A4138" t="s">
        <v>9667</v>
      </c>
      <c r="B4138" t="s">
        <v>9668</v>
      </c>
      <c r="C4138" t="s">
        <v>9669</v>
      </c>
      <c r="D4138" s="4">
        <v>0.9038575</v>
      </c>
      <c r="E4138" s="5">
        <v>1.1608657211859796</v>
      </c>
      <c r="F4138" s="6">
        <f t="shared" si="128"/>
        <v>0.7786064171802649</v>
      </c>
      <c r="G4138" s="6">
        <f t="shared" si="129"/>
        <v>1.2843459518629647</v>
      </c>
      <c r="L4138" s="6"/>
      <c r="M4138" s="6"/>
      <c r="N4138" s="6"/>
      <c r="O4138" s="6"/>
    </row>
    <row r="4139" spans="1:15" ht="12.75">
      <c r="A4139" t="s">
        <v>9670</v>
      </c>
      <c r="B4139" t="s">
        <v>9671</v>
      </c>
      <c r="C4139" t="s">
        <v>9672</v>
      </c>
      <c r="D4139" s="4">
        <v>0.8125074999999998</v>
      </c>
      <c r="E4139" s="5">
        <v>1.0422126083618242</v>
      </c>
      <c r="F4139" s="6">
        <f t="shared" si="128"/>
        <v>0.7795986092291854</v>
      </c>
      <c r="G4139" s="6">
        <f t="shared" si="129"/>
        <v>1.282711369878831</v>
      </c>
      <c r="L4139" s="6"/>
      <c r="M4139" s="6"/>
      <c r="N4139" s="6"/>
      <c r="O4139" s="6"/>
    </row>
    <row r="4140" spans="1:15" ht="12.75">
      <c r="A4140" t="s">
        <v>9673</v>
      </c>
      <c r="B4140" t="s">
        <v>9674</v>
      </c>
      <c r="C4140" t="s">
        <v>9674</v>
      </c>
      <c r="D4140" s="4">
        <v>0.6693925000000001</v>
      </c>
      <c r="E4140" s="5">
        <v>0.8580659354622501</v>
      </c>
      <c r="F4140" s="6">
        <f t="shared" si="128"/>
        <v>0.7801177885466233</v>
      </c>
      <c r="G4140" s="6">
        <f t="shared" si="129"/>
        <v>1.2818577074918676</v>
      </c>
      <c r="L4140" s="6"/>
      <c r="M4140" s="6"/>
      <c r="N4140" s="6"/>
      <c r="O4140" s="6"/>
    </row>
    <row r="4141" spans="1:15" ht="12.75">
      <c r="A4141" t="s">
        <v>9675</v>
      </c>
      <c r="B4141" t="s">
        <v>9676</v>
      </c>
      <c r="C4141" t="s">
        <v>9676</v>
      </c>
      <c r="D4141" s="4">
        <v>0.5648475</v>
      </c>
      <c r="E4141" s="5">
        <v>0.7239522954647349</v>
      </c>
      <c r="F4141" s="6">
        <f t="shared" si="128"/>
        <v>0.7802275143521729</v>
      </c>
      <c r="G4141" s="6">
        <f t="shared" si="129"/>
        <v>1.2816774358826675</v>
      </c>
      <c r="L4141" s="6"/>
      <c r="M4141" s="6"/>
      <c r="N4141" s="6"/>
      <c r="O4141" s="6"/>
    </row>
    <row r="4142" spans="1:15" ht="12.75">
      <c r="A4142" t="s">
        <v>9677</v>
      </c>
      <c r="B4142" t="s">
        <v>9678</v>
      </c>
      <c r="C4142" t="s">
        <v>9679</v>
      </c>
      <c r="D4142" s="4">
        <v>0.5709375</v>
      </c>
      <c r="E4142" s="5">
        <v>0.730013843865748</v>
      </c>
      <c r="F4142" s="6">
        <f t="shared" si="128"/>
        <v>0.7820913326473811</v>
      </c>
      <c r="G4142" s="6">
        <f t="shared" si="129"/>
        <v>1.278623043443018</v>
      </c>
      <c r="L4142" s="6"/>
      <c r="M4142" s="6"/>
      <c r="N4142" s="6"/>
      <c r="O4142" s="6"/>
    </row>
    <row r="4143" spans="1:15" ht="12.75">
      <c r="A4143" t="s">
        <v>9680</v>
      </c>
      <c r="B4143" t="s">
        <v>9681</v>
      </c>
      <c r="C4143" t="s">
        <v>9681</v>
      </c>
      <c r="D4143" s="4">
        <v>0.5871774999999999</v>
      </c>
      <c r="E4143" s="5">
        <v>0.7496765303370032</v>
      </c>
      <c r="F4143" s="6">
        <f t="shared" si="128"/>
        <v>0.7832411396633226</v>
      </c>
      <c r="G4143" s="6">
        <f t="shared" si="129"/>
        <v>1.276746010085542</v>
      </c>
      <c r="L4143" s="6"/>
      <c r="M4143" s="6"/>
      <c r="N4143" s="6"/>
      <c r="O4143" s="6"/>
    </row>
    <row r="4144" spans="1:15" ht="12.75">
      <c r="A4144" t="s">
        <v>9682</v>
      </c>
      <c r="B4144" t="s">
        <v>9683</v>
      </c>
      <c r="C4144" t="s">
        <v>9684</v>
      </c>
      <c r="D4144" s="4">
        <v>0.8368674999999998</v>
      </c>
      <c r="E4144" s="5">
        <v>1.0684320627328605</v>
      </c>
      <c r="F4144" s="6">
        <f t="shared" si="128"/>
        <v>0.7832669284179291</v>
      </c>
      <c r="G4144" s="6">
        <f t="shared" si="129"/>
        <v>1.2767039737268573</v>
      </c>
      <c r="L4144" s="6"/>
      <c r="M4144" s="6"/>
      <c r="N4144" s="6"/>
      <c r="O4144" s="6"/>
    </row>
    <row r="4145" spans="1:15" ht="12.75">
      <c r="A4145" t="s">
        <v>9685</v>
      </c>
      <c r="B4145" t="s">
        <v>9686</v>
      </c>
      <c r="C4145" t="s">
        <v>9686</v>
      </c>
      <c r="D4145" s="4">
        <v>1.0226125</v>
      </c>
      <c r="E4145" s="5">
        <v>1.3040232179998867</v>
      </c>
      <c r="F4145" s="6">
        <f t="shared" si="128"/>
        <v>0.7841980770622204</v>
      </c>
      <c r="G4145" s="6">
        <f t="shared" si="129"/>
        <v>1.275188028700888</v>
      </c>
      <c r="L4145" s="6"/>
      <c r="M4145" s="6"/>
      <c r="N4145" s="6"/>
      <c r="O4145" s="6"/>
    </row>
    <row r="4146" spans="1:15" ht="12.75">
      <c r="A4146" t="s">
        <v>9687</v>
      </c>
      <c r="B4146" t="s">
        <v>9688</v>
      </c>
      <c r="C4146" t="s">
        <v>9689</v>
      </c>
      <c r="D4146" s="4">
        <v>0.9393825</v>
      </c>
      <c r="E4146" s="5">
        <v>1.1968252823843268</v>
      </c>
      <c r="F4146" s="6">
        <f t="shared" si="128"/>
        <v>0.784895267359788</v>
      </c>
      <c r="G4146" s="6">
        <f t="shared" si="129"/>
        <v>1.274055331437755</v>
      </c>
      <c r="L4146" s="6"/>
      <c r="M4146" s="6"/>
      <c r="N4146" s="6"/>
      <c r="O4146" s="6"/>
    </row>
    <row r="4147" spans="1:15" ht="12.75">
      <c r="A4147" t="s">
        <v>9690</v>
      </c>
      <c r="B4147" t="s">
        <v>9691</v>
      </c>
      <c r="C4147" t="s">
        <v>9692</v>
      </c>
      <c r="D4147" s="4">
        <v>1.1114249999999999</v>
      </c>
      <c r="E4147" s="5">
        <v>1.4154769994407597</v>
      </c>
      <c r="F4147" s="6">
        <f t="shared" si="128"/>
        <v>0.7851946732014101</v>
      </c>
      <c r="G4147" s="6">
        <f t="shared" si="129"/>
        <v>1.2735695161083833</v>
      </c>
      <c r="L4147" s="6"/>
      <c r="M4147" s="6"/>
      <c r="N4147" s="6"/>
      <c r="O4147" s="6"/>
    </row>
    <row r="4148" spans="1:15" ht="12.75">
      <c r="A4148" t="s">
        <v>9693</v>
      </c>
      <c r="B4148" t="s">
        <v>9694</v>
      </c>
      <c r="C4148" t="s">
        <v>9694</v>
      </c>
      <c r="D4148" s="4">
        <v>0.601895</v>
      </c>
      <c r="E4148" s="5">
        <v>0.7626552523415898</v>
      </c>
      <c r="F4148" s="6">
        <f t="shared" si="128"/>
        <v>0.7892098010890167</v>
      </c>
      <c r="G4148" s="6">
        <f t="shared" si="129"/>
        <v>1.2670901940398074</v>
      </c>
      <c r="L4148" s="6"/>
      <c r="M4148" s="6"/>
      <c r="N4148" s="6"/>
      <c r="O4148" s="6"/>
    </row>
    <row r="4149" spans="1:15" ht="12.75">
      <c r="A4149" t="s">
        <v>9695</v>
      </c>
      <c r="B4149" t="s">
        <v>9696</v>
      </c>
      <c r="C4149" t="s">
        <v>9697</v>
      </c>
      <c r="D4149" s="4">
        <v>0.6470624999999999</v>
      </c>
      <c r="E4149" s="5">
        <v>0.819194905061779</v>
      </c>
      <c r="F4149" s="6">
        <f t="shared" si="128"/>
        <v>0.7898761283814406</v>
      </c>
      <c r="G4149" s="6">
        <f t="shared" si="129"/>
        <v>1.2660212963381114</v>
      </c>
      <c r="L4149" s="6"/>
      <c r="M4149" s="6"/>
      <c r="N4149" s="6"/>
      <c r="O4149" s="6"/>
    </row>
    <row r="4150" spans="1:15" ht="12.75">
      <c r="A4150" t="s">
        <v>9023</v>
      </c>
      <c r="B4150" t="s">
        <v>9698</v>
      </c>
      <c r="C4150" t="s">
        <v>9699</v>
      </c>
      <c r="D4150" s="4">
        <v>1.062705</v>
      </c>
      <c r="E4150" s="5">
        <v>1.3436004799902774</v>
      </c>
      <c r="F4150" s="6">
        <f t="shared" si="128"/>
        <v>0.790938240813735</v>
      </c>
      <c r="G4150" s="6">
        <f t="shared" si="129"/>
        <v>1.2643212180146677</v>
      </c>
      <c r="L4150" s="6"/>
      <c r="M4150" s="6"/>
      <c r="N4150" s="6"/>
      <c r="O4150" s="6"/>
    </row>
    <row r="4151" spans="1:15" ht="12.75">
      <c r="A4151" t="s">
        <v>9137</v>
      </c>
      <c r="B4151" t="s">
        <v>9700</v>
      </c>
      <c r="C4151" t="s">
        <v>9701</v>
      </c>
      <c r="D4151" s="4">
        <v>0.7201424999999998</v>
      </c>
      <c r="E4151" s="5">
        <v>0.9097890624381527</v>
      </c>
      <c r="F4151" s="6">
        <f t="shared" si="128"/>
        <v>0.7915488652612318</v>
      </c>
      <c r="G4151" s="6">
        <f t="shared" si="129"/>
        <v>1.26334588284701</v>
      </c>
      <c r="L4151" s="6"/>
      <c r="M4151" s="6"/>
      <c r="N4151" s="6"/>
      <c r="O4151" s="6"/>
    </row>
    <row r="4152" spans="1:15" ht="12.75">
      <c r="A4152" t="s">
        <v>9702</v>
      </c>
      <c r="B4152" t="s">
        <v>9703</v>
      </c>
      <c r="C4152" t="s">
        <v>9704</v>
      </c>
      <c r="D4152" s="4">
        <v>0.7434875</v>
      </c>
      <c r="E4152" s="5">
        <v>0.9388562732703013</v>
      </c>
      <c r="F4152" s="6">
        <f t="shared" si="128"/>
        <v>0.791907687222692</v>
      </c>
      <c r="G4152" s="6">
        <f t="shared" si="129"/>
        <v>1.2627734471262817</v>
      </c>
      <c r="L4152" s="6"/>
      <c r="M4152" s="6"/>
      <c r="N4152" s="6"/>
      <c r="O4152" s="6"/>
    </row>
    <row r="4153" spans="1:15" ht="12.75">
      <c r="A4153" t="s">
        <v>9705</v>
      </c>
      <c r="B4153" t="s">
        <v>9706</v>
      </c>
      <c r="C4153" t="s">
        <v>9707</v>
      </c>
      <c r="D4153" s="4">
        <v>0.9718625</v>
      </c>
      <c r="E4153" s="5">
        <v>1.2266558266334209</v>
      </c>
      <c r="F4153" s="6">
        <f t="shared" si="128"/>
        <v>0.792286213376815</v>
      </c>
      <c r="G4153" s="6">
        <f t="shared" si="129"/>
        <v>1.2621701389172038</v>
      </c>
      <c r="L4153" s="6"/>
      <c r="M4153" s="6"/>
      <c r="N4153" s="6"/>
      <c r="O4153" s="6"/>
    </row>
    <row r="4154" spans="1:15" ht="12.75">
      <c r="A4154" t="s">
        <v>9708</v>
      </c>
      <c r="B4154" t="s">
        <v>9709</v>
      </c>
      <c r="C4154" t="s">
        <v>9709</v>
      </c>
      <c r="D4154" s="4">
        <v>0.7277549999999999</v>
      </c>
      <c r="E4154" s="5">
        <v>0.9169495607775932</v>
      </c>
      <c r="F4154" s="6">
        <f t="shared" si="128"/>
        <v>0.793669609681527</v>
      </c>
      <c r="G4154" s="6">
        <f t="shared" si="129"/>
        <v>1.2599701283778102</v>
      </c>
      <c r="L4154" s="6"/>
      <c r="M4154" s="6"/>
      <c r="N4154" s="6"/>
      <c r="O4154" s="6"/>
    </row>
    <row r="4155" spans="1:15" ht="12.75">
      <c r="A4155" t="s">
        <v>9710</v>
      </c>
      <c r="B4155" t="s">
        <v>9711</v>
      </c>
      <c r="C4155" t="s">
        <v>9712</v>
      </c>
      <c r="D4155" s="4">
        <v>0.9540999999999998</v>
      </c>
      <c r="E4155" s="5">
        <v>1.2014508520444551</v>
      </c>
      <c r="F4155" s="6">
        <f t="shared" si="128"/>
        <v>0.7941232039383472</v>
      </c>
      <c r="G4155" s="6">
        <f t="shared" si="129"/>
        <v>1.2592504475887802</v>
      </c>
      <c r="L4155" s="6"/>
      <c r="M4155" s="6"/>
      <c r="N4155" s="6"/>
      <c r="O4155" s="6"/>
    </row>
    <row r="4156" spans="1:15" ht="12.75">
      <c r="A4156" t="s">
        <v>7099</v>
      </c>
      <c r="B4156" t="s">
        <v>9713</v>
      </c>
      <c r="C4156" t="s">
        <v>9713</v>
      </c>
      <c r="D4156" s="4">
        <v>0.770385</v>
      </c>
      <c r="E4156" s="5">
        <v>0.9687320513290436</v>
      </c>
      <c r="F4156" s="6">
        <f t="shared" si="128"/>
        <v>0.7952508631701376</v>
      </c>
      <c r="G4156" s="6">
        <f t="shared" si="129"/>
        <v>1.257464840734235</v>
      </c>
      <c r="L4156" s="6"/>
      <c r="M4156" s="6"/>
      <c r="N4156" s="6"/>
      <c r="O4156" s="6"/>
    </row>
    <row r="4157" spans="1:15" ht="12.75">
      <c r="A4157" t="s">
        <v>9368</v>
      </c>
      <c r="B4157" t="s">
        <v>9369</v>
      </c>
      <c r="C4157" t="s">
        <v>9369</v>
      </c>
      <c r="D4157" s="4">
        <v>0.8937074999999999</v>
      </c>
      <c r="E4157" s="5">
        <v>1.1235039234412074</v>
      </c>
      <c r="F4157" s="6">
        <f t="shared" si="128"/>
        <v>0.7954645118306677</v>
      </c>
      <c r="G4157" s="6">
        <f t="shared" si="129"/>
        <v>1.257127106398019</v>
      </c>
      <c r="L4157" s="6"/>
      <c r="M4157" s="6"/>
      <c r="N4157" s="6"/>
      <c r="O4157" s="6"/>
    </row>
    <row r="4158" spans="1:15" ht="12.75">
      <c r="A4158" t="s">
        <v>9715</v>
      </c>
      <c r="B4158" t="s">
        <v>9716</v>
      </c>
      <c r="C4158" t="s">
        <v>9716</v>
      </c>
      <c r="D4158" s="4">
        <v>0.8774674999999998</v>
      </c>
      <c r="E4158" s="5">
        <v>1.1019230791734282</v>
      </c>
      <c r="F4158" s="6">
        <f t="shared" si="128"/>
        <v>0.7963055830160155</v>
      </c>
      <c r="G4158" s="6">
        <f t="shared" si="129"/>
        <v>1.2557993078643124</v>
      </c>
      <c r="L4158" s="6"/>
      <c r="M4158" s="6"/>
      <c r="N4158" s="6"/>
      <c r="O4158" s="6"/>
    </row>
    <row r="4159" spans="1:15" ht="12.75">
      <c r="A4159" t="s">
        <v>9832</v>
      </c>
      <c r="B4159" t="s">
        <v>9719</v>
      </c>
      <c r="C4159" t="s">
        <v>9719</v>
      </c>
      <c r="D4159" s="4">
        <v>0.9454724999999999</v>
      </c>
      <c r="E4159" s="5">
        <v>1.1855058892228911</v>
      </c>
      <c r="F4159" s="6">
        <f t="shared" si="128"/>
        <v>0.7975266159325155</v>
      </c>
      <c r="G4159" s="6">
        <f t="shared" si="129"/>
        <v>1.2538766481551724</v>
      </c>
      <c r="L4159" s="6"/>
      <c r="M4159" s="6"/>
      <c r="N4159" s="6"/>
      <c r="O4159" s="6"/>
    </row>
    <row r="4160" spans="1:15" ht="12.75">
      <c r="A4160" t="s">
        <v>1120</v>
      </c>
      <c r="B4160" t="s">
        <v>9720</v>
      </c>
      <c r="C4160" t="s">
        <v>9720</v>
      </c>
      <c r="D4160" s="4">
        <v>0.5019174999999999</v>
      </c>
      <c r="E4160" s="5">
        <v>0.6283775389232588</v>
      </c>
      <c r="F4160" s="6">
        <f t="shared" si="128"/>
        <v>0.7987514971653006</v>
      </c>
      <c r="G4160" s="6">
        <f t="shared" si="129"/>
        <v>1.2519538348897157</v>
      </c>
      <c r="L4160" s="6"/>
      <c r="M4160" s="6"/>
      <c r="N4160" s="6"/>
      <c r="O4160" s="6"/>
    </row>
    <row r="4161" spans="1:15" ht="12.75">
      <c r="A4161" t="s">
        <v>9721</v>
      </c>
      <c r="B4161" t="s">
        <v>9722</v>
      </c>
      <c r="C4161" t="s">
        <v>9723</v>
      </c>
      <c r="D4161" s="4">
        <v>0.7739374999999998</v>
      </c>
      <c r="E4161" s="5">
        <v>0.968208925745887</v>
      </c>
      <c r="F4161" s="6">
        <f t="shared" si="128"/>
        <v>0.7993496851971028</v>
      </c>
      <c r="G4161" s="6">
        <f t="shared" si="129"/>
        <v>1.2510169435463292</v>
      </c>
      <c r="L4161" s="6"/>
      <c r="M4161" s="6"/>
      <c r="N4161" s="6"/>
      <c r="O4161" s="6"/>
    </row>
    <row r="4162" spans="1:15" ht="12.75">
      <c r="A4162" t="s">
        <v>9724</v>
      </c>
      <c r="B4162" t="s">
        <v>9725</v>
      </c>
      <c r="C4162" t="s">
        <v>9726</v>
      </c>
      <c r="D4162" s="4">
        <v>0.6846175</v>
      </c>
      <c r="E4162" s="5">
        <v>0.8553296212720483</v>
      </c>
      <c r="F4162" s="6">
        <f aca="true" t="shared" si="130" ref="F4162:F4225">D4162/E4162</f>
        <v>0.8004136451884306</v>
      </c>
      <c r="G4162" s="6">
        <f aca="true" t="shared" si="131" ref="G4162:G4225">E4162/D4162</f>
        <v>1.249354013404636</v>
      </c>
      <c r="L4162" s="6"/>
      <c r="M4162" s="6"/>
      <c r="N4162" s="6"/>
      <c r="O4162" s="6"/>
    </row>
    <row r="4163" spans="1:15" ht="12.75">
      <c r="A4163" t="s">
        <v>9727</v>
      </c>
      <c r="B4163" t="s">
        <v>9728</v>
      </c>
      <c r="C4163" t="s">
        <v>9728</v>
      </c>
      <c r="D4163" s="4">
        <v>0.6714224999999999</v>
      </c>
      <c r="E4163" s="5">
        <v>0.8382971488847023</v>
      </c>
      <c r="F4163" s="6">
        <f t="shared" si="130"/>
        <v>0.8009361607555056</v>
      </c>
      <c r="G4163" s="6">
        <f t="shared" si="131"/>
        <v>1.2485389585316287</v>
      </c>
      <c r="L4163" s="6"/>
      <c r="M4163" s="6"/>
      <c r="N4163" s="6"/>
      <c r="O4163" s="6"/>
    </row>
    <row r="4164" spans="1:15" ht="12.75">
      <c r="A4164" t="s">
        <v>3794</v>
      </c>
      <c r="B4164" t="s">
        <v>9729</v>
      </c>
      <c r="C4164" t="s">
        <v>9729</v>
      </c>
      <c r="D4164" s="4">
        <v>0.5628175</v>
      </c>
      <c r="E4164" s="5">
        <v>0.7026972249071927</v>
      </c>
      <c r="F4164" s="6">
        <f t="shared" si="130"/>
        <v>0.80093883973191</v>
      </c>
      <c r="G4164" s="6">
        <f t="shared" si="131"/>
        <v>1.2485347824244852</v>
      </c>
      <c r="L4164" s="6"/>
      <c r="M4164" s="6"/>
      <c r="N4164" s="6"/>
      <c r="O4164" s="6"/>
    </row>
    <row r="4165" spans="1:15" ht="12.75">
      <c r="A4165" t="s">
        <v>4674</v>
      </c>
      <c r="B4165" t="s">
        <v>9730</v>
      </c>
      <c r="C4165" t="s">
        <v>9730</v>
      </c>
      <c r="D4165" s="4">
        <v>0.47045250000000005</v>
      </c>
      <c r="E4165" s="5">
        <v>0.5852475632847661</v>
      </c>
      <c r="F4165" s="6">
        <f t="shared" si="130"/>
        <v>0.8038521294467829</v>
      </c>
      <c r="G4165" s="6">
        <f t="shared" si="131"/>
        <v>1.2440098910830872</v>
      </c>
      <c r="L4165" s="6"/>
      <c r="M4165" s="6"/>
      <c r="N4165" s="6"/>
      <c r="O4165" s="6"/>
    </row>
    <row r="4166" spans="1:15" ht="12.75">
      <c r="A4166" t="s">
        <v>9731</v>
      </c>
      <c r="B4166" t="s">
        <v>9732</v>
      </c>
      <c r="C4166" t="s">
        <v>9733</v>
      </c>
      <c r="D4166" s="4">
        <v>0.9383675</v>
      </c>
      <c r="E4166" s="5">
        <v>1.1669878016577793</v>
      </c>
      <c r="F4166" s="6">
        <f t="shared" si="130"/>
        <v>0.804093666332236</v>
      </c>
      <c r="G4166" s="6">
        <f t="shared" si="131"/>
        <v>1.2436362103949457</v>
      </c>
      <c r="L4166" s="6"/>
      <c r="M4166" s="6"/>
      <c r="N4166" s="6"/>
      <c r="O4166" s="6"/>
    </row>
    <row r="4167" spans="1:15" ht="12.75">
      <c r="A4167" t="s">
        <v>9734</v>
      </c>
      <c r="B4167" t="s">
        <v>9735</v>
      </c>
      <c r="C4167" t="s">
        <v>9736</v>
      </c>
      <c r="D4167" s="4">
        <v>0.9373524999999999</v>
      </c>
      <c r="E4167" s="5">
        <v>1.1657154009061819</v>
      </c>
      <c r="F4167" s="6">
        <f t="shared" si="130"/>
        <v>0.8041006400630364</v>
      </c>
      <c r="G4167" s="6">
        <f t="shared" si="131"/>
        <v>1.2436254247000802</v>
      </c>
      <c r="L4167" s="6"/>
      <c r="M4167" s="6"/>
      <c r="N4167" s="6"/>
      <c r="O4167" s="6"/>
    </row>
    <row r="4168" spans="1:15" ht="12.75">
      <c r="A4168" t="s">
        <v>7782</v>
      </c>
      <c r="B4168" t="s">
        <v>9737</v>
      </c>
      <c r="C4168" t="s">
        <v>9738</v>
      </c>
      <c r="D4168" s="4">
        <v>0.7982974999999999</v>
      </c>
      <c r="E4168" s="5">
        <v>0.9919867902880262</v>
      </c>
      <c r="F4168" s="6">
        <f t="shared" si="130"/>
        <v>0.8047460992582491</v>
      </c>
      <c r="G4168" s="6">
        <f t="shared" si="131"/>
        <v>1.2426279554777842</v>
      </c>
      <c r="L4168" s="6"/>
      <c r="M4168" s="6"/>
      <c r="N4168" s="6"/>
      <c r="O4168" s="6"/>
    </row>
    <row r="4169" spans="1:15" ht="12.75">
      <c r="A4169" t="s">
        <v>9739</v>
      </c>
      <c r="B4169" t="s">
        <v>9740</v>
      </c>
      <c r="C4169" t="s">
        <v>9741</v>
      </c>
      <c r="D4169" s="4">
        <v>0.5618025000000001</v>
      </c>
      <c r="E4169" s="5">
        <v>0.6969991393163314</v>
      </c>
      <c r="F4169" s="6">
        <f t="shared" si="130"/>
        <v>0.806030407083512</v>
      </c>
      <c r="G4169" s="6">
        <f t="shared" si="131"/>
        <v>1.2406479845076006</v>
      </c>
      <c r="L4169" s="6"/>
      <c r="M4169" s="6"/>
      <c r="N4169" s="6"/>
      <c r="O4169" s="6"/>
    </row>
    <row r="4170" spans="1:15" ht="12.75">
      <c r="A4170" t="s">
        <v>9742</v>
      </c>
      <c r="B4170" t="s">
        <v>9743</v>
      </c>
      <c r="C4170" t="s">
        <v>9744</v>
      </c>
      <c r="D4170" s="4">
        <v>0.942935</v>
      </c>
      <c r="E4170" s="5">
        <v>1.1697040761254758</v>
      </c>
      <c r="F4170" s="6">
        <f t="shared" si="130"/>
        <v>0.8061312422911058</v>
      </c>
      <c r="G4170" s="6">
        <f t="shared" si="131"/>
        <v>1.2404927976217617</v>
      </c>
      <c r="L4170" s="6"/>
      <c r="M4170" s="6"/>
      <c r="N4170" s="6"/>
      <c r="O4170" s="6"/>
    </row>
    <row r="4171" spans="1:15" ht="12.75">
      <c r="A4171" t="s">
        <v>9745</v>
      </c>
      <c r="B4171" t="s">
        <v>9746</v>
      </c>
      <c r="C4171" t="s">
        <v>9746</v>
      </c>
      <c r="D4171" s="4">
        <v>0.79982</v>
      </c>
      <c r="E4171" s="5">
        <v>0.9901061647061522</v>
      </c>
      <c r="F4171" s="6">
        <f t="shared" si="130"/>
        <v>0.8078123624625384</v>
      </c>
      <c r="G4171" s="6">
        <f t="shared" si="131"/>
        <v>1.2379112359107702</v>
      </c>
      <c r="L4171" s="6"/>
      <c r="M4171" s="6"/>
      <c r="N4171" s="6"/>
      <c r="O4171" s="6"/>
    </row>
    <row r="4172" spans="1:15" ht="12.75">
      <c r="A4172" t="s">
        <v>9747</v>
      </c>
      <c r="B4172" t="s">
        <v>9748</v>
      </c>
      <c r="C4172" t="s">
        <v>9748</v>
      </c>
      <c r="D4172" s="4">
        <v>1.1905949999999998</v>
      </c>
      <c r="E4172" s="5">
        <v>1.4706905110769968</v>
      </c>
      <c r="F4172" s="6">
        <f t="shared" si="130"/>
        <v>0.8095482979135555</v>
      </c>
      <c r="G4172" s="6">
        <f t="shared" si="131"/>
        <v>1.2352567506809595</v>
      </c>
      <c r="L4172" s="6"/>
      <c r="M4172" s="6"/>
      <c r="N4172" s="6"/>
      <c r="O4172" s="6"/>
    </row>
    <row r="4173" spans="1:15" ht="12.75">
      <c r="A4173" t="s">
        <v>9749</v>
      </c>
      <c r="B4173" t="s">
        <v>9750</v>
      </c>
      <c r="C4173" t="s">
        <v>9750</v>
      </c>
      <c r="D4173" s="4">
        <v>0.8520924999999998</v>
      </c>
      <c r="E4173" s="5">
        <v>1.0517105024216242</v>
      </c>
      <c r="F4173" s="6">
        <f t="shared" si="130"/>
        <v>0.8101968156046817</v>
      </c>
      <c r="G4173" s="6">
        <f t="shared" si="131"/>
        <v>1.2342679960469367</v>
      </c>
      <c r="L4173" s="6"/>
      <c r="M4173" s="6"/>
      <c r="N4173" s="6"/>
      <c r="O4173" s="6"/>
    </row>
    <row r="4174" spans="1:15" ht="12.75">
      <c r="A4174" t="s">
        <v>9751</v>
      </c>
      <c r="B4174" t="s">
        <v>9752</v>
      </c>
      <c r="C4174" t="s">
        <v>9753</v>
      </c>
      <c r="D4174" s="4">
        <v>0.7404425</v>
      </c>
      <c r="E4174" s="5">
        <v>0.9102517946774267</v>
      </c>
      <c r="F4174" s="6">
        <f t="shared" si="130"/>
        <v>0.8134479979381932</v>
      </c>
      <c r="G4174" s="6">
        <f t="shared" si="131"/>
        <v>1.2293348837721048</v>
      </c>
      <c r="L4174" s="6"/>
      <c r="M4174" s="6"/>
      <c r="N4174" s="6"/>
      <c r="O4174" s="6"/>
    </row>
    <row r="4175" spans="1:15" ht="12.75">
      <c r="A4175" t="s">
        <v>9754</v>
      </c>
      <c r="B4175" t="s">
        <v>9755</v>
      </c>
      <c r="C4175" t="s">
        <v>9755</v>
      </c>
      <c r="D4175" s="4">
        <v>0.7663249999999999</v>
      </c>
      <c r="E4175" s="5">
        <v>0.9411405374265073</v>
      </c>
      <c r="F4175" s="6">
        <f t="shared" si="130"/>
        <v>0.8142513997914381</v>
      </c>
      <c r="G4175" s="6">
        <f t="shared" si="131"/>
        <v>1.228121929242172</v>
      </c>
      <c r="L4175" s="6"/>
      <c r="M4175" s="6"/>
      <c r="N4175" s="6"/>
      <c r="O4175" s="6"/>
    </row>
    <row r="4176" spans="1:15" ht="12.75">
      <c r="A4176" t="s">
        <v>9336</v>
      </c>
      <c r="B4176" t="s">
        <v>9756</v>
      </c>
      <c r="C4176" t="s">
        <v>9757</v>
      </c>
      <c r="D4176" s="4">
        <v>0.8876174999999998</v>
      </c>
      <c r="E4176" s="5">
        <v>1.0899889678748969</v>
      </c>
      <c r="F4176" s="6">
        <f t="shared" si="130"/>
        <v>0.8143362237239413</v>
      </c>
      <c r="G4176" s="6">
        <f t="shared" si="131"/>
        <v>1.227994004033153</v>
      </c>
      <c r="L4176" s="6"/>
      <c r="M4176" s="6"/>
      <c r="N4176" s="6"/>
      <c r="O4176" s="6"/>
    </row>
    <row r="4177" spans="1:15" ht="12.75">
      <c r="A4177" t="s">
        <v>7022</v>
      </c>
      <c r="B4177" t="s">
        <v>9758</v>
      </c>
      <c r="C4177" t="s">
        <v>9759</v>
      </c>
      <c r="D4177" s="4">
        <v>0.8911699999999999</v>
      </c>
      <c r="E4177" s="5">
        <v>1.09378072611841</v>
      </c>
      <c r="F4177" s="6">
        <f t="shared" si="130"/>
        <v>0.8147611113633063</v>
      </c>
      <c r="G4177" s="6">
        <f t="shared" si="131"/>
        <v>1.2273536206542075</v>
      </c>
      <c r="L4177" s="6"/>
      <c r="M4177" s="6"/>
      <c r="N4177" s="6"/>
      <c r="O4177" s="6"/>
    </row>
    <row r="4178" spans="1:15" ht="12.75">
      <c r="A4178" t="s">
        <v>6306</v>
      </c>
      <c r="B4178" t="s">
        <v>8784</v>
      </c>
      <c r="C4178" t="s">
        <v>8784</v>
      </c>
      <c r="D4178" s="4">
        <v>0.6054475</v>
      </c>
      <c r="E4178" s="5">
        <v>0.7424583801755326</v>
      </c>
      <c r="F4178" s="6">
        <f t="shared" si="130"/>
        <v>0.8154632180956186</v>
      </c>
      <c r="G4178" s="6">
        <f t="shared" si="131"/>
        <v>1.2262968798707279</v>
      </c>
      <c r="L4178" s="6"/>
      <c r="M4178" s="6"/>
      <c r="N4178" s="6"/>
      <c r="O4178" s="6"/>
    </row>
    <row r="4179" spans="1:15" ht="12.75">
      <c r="A4179" t="s">
        <v>9760</v>
      </c>
      <c r="B4179" t="s">
        <v>9761</v>
      </c>
      <c r="C4179" t="s">
        <v>9761</v>
      </c>
      <c r="D4179" s="4">
        <v>0.9202666666666666</v>
      </c>
      <c r="E4179" s="5">
        <v>1.1271449902296917</v>
      </c>
      <c r="F4179" s="6">
        <f t="shared" si="130"/>
        <v>0.8164581084454209</v>
      </c>
      <c r="G4179" s="6">
        <f t="shared" si="131"/>
        <v>1.2248025828343507</v>
      </c>
      <c r="L4179" s="6"/>
      <c r="M4179" s="6"/>
      <c r="N4179" s="6"/>
      <c r="O4179" s="6"/>
    </row>
    <row r="4180" spans="1:15" ht="12.75">
      <c r="A4180" t="s">
        <v>9762</v>
      </c>
      <c r="B4180" t="s">
        <v>9763</v>
      </c>
      <c r="C4180" t="s">
        <v>9764</v>
      </c>
      <c r="D4180" s="4">
        <v>0.9977449999999999</v>
      </c>
      <c r="E4180" s="5">
        <v>1.2217316787596424</v>
      </c>
      <c r="F4180" s="6">
        <f t="shared" si="130"/>
        <v>0.8166645895708917</v>
      </c>
      <c r="G4180" s="6">
        <f t="shared" si="131"/>
        <v>1.2244929102723066</v>
      </c>
      <c r="L4180" s="6"/>
      <c r="M4180" s="6"/>
      <c r="N4180" s="6"/>
      <c r="O4180" s="6"/>
    </row>
    <row r="4181" spans="1:15" ht="12.75">
      <c r="A4181" t="s">
        <v>9099</v>
      </c>
      <c r="B4181" t="s">
        <v>9765</v>
      </c>
      <c r="C4181" t="s">
        <v>9766</v>
      </c>
      <c r="D4181" s="4">
        <v>0.8221499999999999</v>
      </c>
      <c r="E4181" s="5">
        <v>1.0032163656350364</v>
      </c>
      <c r="F4181" s="6">
        <f t="shared" si="130"/>
        <v>0.8195141428734355</v>
      </c>
      <c r="G4181" s="6">
        <f t="shared" si="131"/>
        <v>1.2202351950800177</v>
      </c>
      <c r="L4181" s="6"/>
      <c r="M4181" s="6"/>
      <c r="N4181" s="6"/>
      <c r="O4181" s="6"/>
    </row>
    <row r="4182" spans="1:15" ht="12.75">
      <c r="A4182" t="s">
        <v>9767</v>
      </c>
      <c r="B4182" t="s">
        <v>9768</v>
      </c>
      <c r="C4182" t="s">
        <v>9768</v>
      </c>
      <c r="D4182" s="4">
        <v>0.8226574999999999</v>
      </c>
      <c r="E4182" s="5">
        <v>1.0034093856065436</v>
      </c>
      <c r="F4182" s="6">
        <f t="shared" si="130"/>
        <v>0.8198622733658384</v>
      </c>
      <c r="G4182" s="6">
        <f t="shared" si="131"/>
        <v>1.219717057957344</v>
      </c>
      <c r="L4182" s="6"/>
      <c r="M4182" s="6"/>
      <c r="N4182" s="6"/>
      <c r="O4182" s="6"/>
    </row>
    <row r="4183" spans="1:15" ht="12.75">
      <c r="A4183" t="s">
        <v>9769</v>
      </c>
      <c r="B4183" t="s">
        <v>9770</v>
      </c>
      <c r="C4183" t="s">
        <v>9885</v>
      </c>
      <c r="D4183" s="4">
        <v>0.8130149999999998</v>
      </c>
      <c r="E4183" s="5">
        <v>0.9899132284154307</v>
      </c>
      <c r="F4183" s="6">
        <f t="shared" si="130"/>
        <v>0.8212992580182057</v>
      </c>
      <c r="G4183" s="6">
        <f t="shared" si="131"/>
        <v>1.217582982374779</v>
      </c>
      <c r="L4183" s="6"/>
      <c r="M4183" s="6"/>
      <c r="N4183" s="6"/>
      <c r="O4183" s="6"/>
    </row>
    <row r="4184" spans="1:15" ht="12.75">
      <c r="A4184" t="s">
        <v>9886</v>
      </c>
      <c r="B4184" t="s">
        <v>9887</v>
      </c>
      <c r="C4184" t="s">
        <v>9771</v>
      </c>
      <c r="D4184" s="4">
        <v>0.9348149999999998</v>
      </c>
      <c r="E4184" s="5">
        <v>1.1357207251803392</v>
      </c>
      <c r="F4184" s="6">
        <f t="shared" si="130"/>
        <v>0.823102880201083</v>
      </c>
      <c r="G4184" s="6">
        <f t="shared" si="131"/>
        <v>1.214914956628145</v>
      </c>
      <c r="L4184" s="6"/>
      <c r="M4184" s="6"/>
      <c r="N4184" s="6"/>
      <c r="O4184" s="6"/>
    </row>
    <row r="4185" spans="1:15" ht="12.75">
      <c r="A4185" t="s">
        <v>9262</v>
      </c>
      <c r="B4185" t="s">
        <v>9772</v>
      </c>
      <c r="C4185" t="s">
        <v>9773</v>
      </c>
      <c r="D4185" s="4">
        <v>0.72674</v>
      </c>
      <c r="E4185" s="5">
        <v>0.8820269913453335</v>
      </c>
      <c r="F4185" s="6">
        <f t="shared" si="130"/>
        <v>0.8239430393071326</v>
      </c>
      <c r="G4185" s="6">
        <f t="shared" si="131"/>
        <v>1.2136761308656925</v>
      </c>
      <c r="L4185" s="6"/>
      <c r="M4185" s="6"/>
      <c r="N4185" s="6"/>
      <c r="O4185" s="6"/>
    </row>
    <row r="4186" spans="1:15" ht="12.75">
      <c r="A4186" t="s">
        <v>9774</v>
      </c>
      <c r="B4186" t="s">
        <v>9429</v>
      </c>
      <c r="C4186" t="s">
        <v>9778</v>
      </c>
      <c r="D4186" s="4">
        <v>0.8404199999999998</v>
      </c>
      <c r="E4186" s="5">
        <v>1.0194328254671818</v>
      </c>
      <c r="F4186" s="6">
        <f t="shared" si="130"/>
        <v>0.8243995867161285</v>
      </c>
      <c r="G4186" s="6">
        <f t="shared" si="131"/>
        <v>1.2130040045062969</v>
      </c>
      <c r="L4186" s="6"/>
      <c r="M4186" s="6"/>
      <c r="N4186" s="6"/>
      <c r="O4186" s="6"/>
    </row>
    <row r="4187" spans="1:15" ht="12.75">
      <c r="A4187" t="s">
        <v>9779</v>
      </c>
      <c r="B4187" t="s">
        <v>9780</v>
      </c>
      <c r="C4187" t="s">
        <v>9780</v>
      </c>
      <c r="D4187" s="4">
        <v>0.5075</v>
      </c>
      <c r="E4187" s="5">
        <v>0.614972665289391</v>
      </c>
      <c r="F4187" s="6">
        <f t="shared" si="130"/>
        <v>0.8252399312108986</v>
      </c>
      <c r="G4187" s="6">
        <f t="shared" si="131"/>
        <v>1.2117687985997854</v>
      </c>
      <c r="L4187" s="6"/>
      <c r="M4187" s="6"/>
      <c r="N4187" s="6"/>
      <c r="O4187" s="6"/>
    </row>
    <row r="4188" spans="1:15" ht="12.75">
      <c r="A4188" t="s">
        <v>7291</v>
      </c>
      <c r="B4188" t="s">
        <v>7292</v>
      </c>
      <c r="C4188" t="s">
        <v>7293</v>
      </c>
      <c r="D4188" s="4">
        <v>1.12573475</v>
      </c>
      <c r="E4188" s="5">
        <v>1.36</v>
      </c>
      <c r="F4188" s="6">
        <f t="shared" si="130"/>
        <v>0.8277461397058822</v>
      </c>
      <c r="G4188" s="6">
        <f t="shared" si="131"/>
        <v>1.208099865443436</v>
      </c>
      <c r="L4188" s="6"/>
      <c r="M4188" s="6"/>
      <c r="N4188" s="6"/>
      <c r="O4188" s="6"/>
    </row>
    <row r="4189" spans="1:15" ht="12.75">
      <c r="A4189" t="s">
        <v>9781</v>
      </c>
      <c r="B4189" t="s">
        <v>9782</v>
      </c>
      <c r="C4189" t="s">
        <v>9783</v>
      </c>
      <c r="D4189" s="4">
        <v>0.9891174999999999</v>
      </c>
      <c r="E4189" s="5">
        <v>1.1933581511672615</v>
      </c>
      <c r="F4189" s="6">
        <f t="shared" si="130"/>
        <v>0.8288521757131442</v>
      </c>
      <c r="G4189" s="6">
        <f t="shared" si="131"/>
        <v>1.2064877541518189</v>
      </c>
      <c r="L4189" s="6"/>
      <c r="M4189" s="6"/>
      <c r="N4189" s="6"/>
      <c r="O4189" s="6"/>
    </row>
    <row r="4190" spans="1:15" ht="12.75">
      <c r="A4190" t="s">
        <v>9784</v>
      </c>
      <c r="B4190" t="s">
        <v>9785</v>
      </c>
      <c r="C4190" t="s">
        <v>9786</v>
      </c>
      <c r="D4190" s="4">
        <v>0.8348374999999999</v>
      </c>
      <c r="E4190" s="5">
        <v>1.0066234319888878</v>
      </c>
      <c r="F4190" s="6">
        <f t="shared" si="130"/>
        <v>0.8293443938122192</v>
      </c>
      <c r="G4190" s="6">
        <f t="shared" si="131"/>
        <v>1.205771700467322</v>
      </c>
      <c r="L4190" s="6"/>
      <c r="M4190" s="6"/>
      <c r="N4190" s="6"/>
      <c r="O4190" s="6"/>
    </row>
    <row r="4191" spans="1:15" ht="12.75">
      <c r="A4191" t="s">
        <v>9787</v>
      </c>
      <c r="B4191" t="s">
        <v>9788</v>
      </c>
      <c r="C4191" t="e">
        <v>#N/A</v>
      </c>
      <c r="D4191" s="4">
        <v>0.46486999999999995</v>
      </c>
      <c r="E4191" s="5">
        <v>0.5592487663664086</v>
      </c>
      <c r="F4191" s="6">
        <f t="shared" si="130"/>
        <v>0.8312400991429749</v>
      </c>
      <c r="G4191" s="6">
        <f t="shared" si="131"/>
        <v>1.2030218477561656</v>
      </c>
      <c r="L4191" s="6"/>
      <c r="M4191" s="6"/>
      <c r="N4191" s="6"/>
      <c r="O4191" s="6"/>
    </row>
    <row r="4192" spans="1:15" ht="12.75">
      <c r="A4192" t="s">
        <v>9789</v>
      </c>
      <c r="B4192" t="s">
        <v>9790</v>
      </c>
      <c r="C4192" t="s">
        <v>9791</v>
      </c>
      <c r="D4192" s="4">
        <v>0.5618024999999999</v>
      </c>
      <c r="E4192" s="5">
        <v>0.675071273500581</v>
      </c>
      <c r="F4192" s="6">
        <f t="shared" si="130"/>
        <v>0.8322121264126288</v>
      </c>
      <c r="G4192" s="6">
        <f t="shared" si="131"/>
        <v>1.2016167131698083</v>
      </c>
      <c r="L4192" s="6"/>
      <c r="M4192" s="6"/>
      <c r="N4192" s="6"/>
      <c r="O4192" s="6"/>
    </row>
    <row r="4193" spans="1:15" ht="12.75">
      <c r="A4193" t="s">
        <v>9792</v>
      </c>
      <c r="B4193" t="s">
        <v>9793</v>
      </c>
      <c r="C4193" t="s">
        <v>9794</v>
      </c>
      <c r="D4193" s="4">
        <v>0.97846</v>
      </c>
      <c r="E4193" s="5">
        <v>1.17387850359592</v>
      </c>
      <c r="F4193" s="6">
        <f t="shared" si="130"/>
        <v>0.83352748772782</v>
      </c>
      <c r="G4193" s="6">
        <f t="shared" si="131"/>
        <v>1.1997204827953314</v>
      </c>
      <c r="L4193" s="6"/>
      <c r="M4193" s="6"/>
      <c r="N4193" s="6"/>
      <c r="O4193" s="6"/>
    </row>
    <row r="4194" spans="1:15" ht="12.75">
      <c r="A4194" t="s">
        <v>9418</v>
      </c>
      <c r="B4194" t="s">
        <v>9795</v>
      </c>
      <c r="C4194" t="s">
        <v>9795</v>
      </c>
      <c r="D4194" s="4">
        <v>0.8637649999999999</v>
      </c>
      <c r="E4194" s="5">
        <v>1.0350583790595218</v>
      </c>
      <c r="F4194" s="6">
        <f t="shared" si="130"/>
        <v>0.8345084851975566</v>
      </c>
      <c r="G4194" s="6">
        <f t="shared" si="131"/>
        <v>1.1983101642918177</v>
      </c>
      <c r="L4194" s="6"/>
      <c r="M4194" s="6"/>
      <c r="N4194" s="6"/>
      <c r="O4194" s="6"/>
    </row>
    <row r="4195" spans="1:15" ht="12.75">
      <c r="A4195" t="s">
        <v>9796</v>
      </c>
      <c r="B4195" t="s">
        <v>9797</v>
      </c>
      <c r="C4195" t="s">
        <v>9798</v>
      </c>
      <c r="D4195" s="4">
        <v>0.5496224999999999</v>
      </c>
      <c r="E4195" s="5">
        <v>0.6585295376063435</v>
      </c>
      <c r="F4195" s="6">
        <f t="shared" si="130"/>
        <v>0.8346208766850393</v>
      </c>
      <c r="G4195" s="6">
        <f t="shared" si="131"/>
        <v>1.198148797777281</v>
      </c>
      <c r="L4195" s="6"/>
      <c r="M4195" s="6"/>
      <c r="N4195" s="6"/>
      <c r="O4195" s="6"/>
    </row>
    <row r="4196" spans="1:15" ht="12.75">
      <c r="A4196" t="s">
        <v>9799</v>
      </c>
      <c r="B4196" t="s">
        <v>9800</v>
      </c>
      <c r="C4196" t="s">
        <v>9801</v>
      </c>
      <c r="D4196" s="4">
        <v>0.8272249999999999</v>
      </c>
      <c r="E4196" s="5">
        <v>0.990513868130342</v>
      </c>
      <c r="F4196" s="6">
        <f t="shared" si="130"/>
        <v>0.8351473175852042</v>
      </c>
      <c r="G4196" s="6">
        <f t="shared" si="131"/>
        <v>1.197393536378062</v>
      </c>
      <c r="L4196" s="6"/>
      <c r="M4196" s="6"/>
      <c r="N4196" s="6"/>
      <c r="O4196" s="6"/>
    </row>
    <row r="4197" spans="1:15" ht="12.75">
      <c r="A4197" t="s">
        <v>9802</v>
      </c>
      <c r="B4197" t="s">
        <v>9803</v>
      </c>
      <c r="C4197" t="s">
        <v>9804</v>
      </c>
      <c r="D4197" s="4">
        <v>0.9941924999999999</v>
      </c>
      <c r="E4197" s="5">
        <v>1.1901384895256846</v>
      </c>
      <c r="F4197" s="6">
        <f t="shared" si="130"/>
        <v>0.835358665188808</v>
      </c>
      <c r="G4197" s="6">
        <f t="shared" si="131"/>
        <v>1.1970905931453764</v>
      </c>
      <c r="L4197" s="6"/>
      <c r="M4197" s="6"/>
      <c r="N4197" s="6"/>
      <c r="O4197" s="6"/>
    </row>
    <row r="4198" spans="1:15" ht="12.75">
      <c r="A4198" t="s">
        <v>9359</v>
      </c>
      <c r="B4198" t="s">
        <v>9805</v>
      </c>
      <c r="C4198" t="s">
        <v>9806</v>
      </c>
      <c r="D4198" s="4">
        <v>0.735875</v>
      </c>
      <c r="E4198" s="5">
        <v>0.8798974366838328</v>
      </c>
      <c r="F4198" s="6">
        <f t="shared" si="130"/>
        <v>0.8363190632460231</v>
      </c>
      <c r="G4198" s="6">
        <f t="shared" si="131"/>
        <v>1.1957158983303318</v>
      </c>
      <c r="L4198" s="6"/>
      <c r="M4198" s="6"/>
      <c r="N4198" s="6"/>
      <c r="O4198" s="6"/>
    </row>
    <row r="4199" spans="1:15" ht="12.75">
      <c r="A4199" t="s">
        <v>8899</v>
      </c>
      <c r="B4199" t="s">
        <v>9807</v>
      </c>
      <c r="C4199" t="s">
        <v>9807</v>
      </c>
      <c r="D4199" s="4">
        <v>0.7932225</v>
      </c>
      <c r="E4199" s="5">
        <v>0.9482043298103213</v>
      </c>
      <c r="F4199" s="6">
        <f t="shared" si="130"/>
        <v>0.8365522863185788</v>
      </c>
      <c r="G4199" s="6">
        <f t="shared" si="131"/>
        <v>1.19538254375074</v>
      </c>
      <c r="L4199" s="6"/>
      <c r="M4199" s="6"/>
      <c r="N4199" s="6"/>
      <c r="O4199" s="6"/>
    </row>
    <row r="4200" spans="1:15" ht="12.75">
      <c r="A4200" t="s">
        <v>9808</v>
      </c>
      <c r="B4200" t="s">
        <v>9809</v>
      </c>
      <c r="C4200" t="s">
        <v>9809</v>
      </c>
      <c r="D4200" s="4">
        <v>1.1088875</v>
      </c>
      <c r="E4200" s="5">
        <v>1.325006641451193</v>
      </c>
      <c r="F4200" s="6">
        <f t="shared" si="130"/>
        <v>0.8368920315640895</v>
      </c>
      <c r="G4200" s="6">
        <f t="shared" si="131"/>
        <v>1.1948972654585726</v>
      </c>
      <c r="L4200" s="6"/>
      <c r="M4200" s="6"/>
      <c r="N4200" s="6"/>
      <c r="O4200" s="6"/>
    </row>
    <row r="4201" spans="1:15" ht="12.75">
      <c r="A4201" t="s">
        <v>9810</v>
      </c>
      <c r="B4201" t="s">
        <v>7711</v>
      </c>
      <c r="C4201" t="s">
        <v>7711</v>
      </c>
      <c r="D4201" s="4">
        <v>0.7587125</v>
      </c>
      <c r="E4201" s="5">
        <v>0.9031789505781905</v>
      </c>
      <c r="F4201" s="6">
        <f t="shared" si="130"/>
        <v>0.8400467033850744</v>
      </c>
      <c r="G4201" s="6">
        <f t="shared" si="131"/>
        <v>1.1904100045513821</v>
      </c>
      <c r="L4201" s="6"/>
      <c r="M4201" s="6"/>
      <c r="N4201" s="6"/>
      <c r="O4201" s="6"/>
    </row>
    <row r="4202" spans="1:15" ht="12.75">
      <c r="A4202" t="s">
        <v>9811</v>
      </c>
      <c r="B4202" t="s">
        <v>9812</v>
      </c>
      <c r="C4202" t="s">
        <v>9812</v>
      </c>
      <c r="D4202" s="4">
        <v>0.64554</v>
      </c>
      <c r="E4202" s="5">
        <v>0.7680779535494837</v>
      </c>
      <c r="F4202" s="6">
        <f t="shared" si="130"/>
        <v>0.8404615664553258</v>
      </c>
      <c r="G4202" s="6">
        <f t="shared" si="131"/>
        <v>1.189822402251578</v>
      </c>
      <c r="L4202" s="6"/>
      <c r="M4202" s="6"/>
      <c r="N4202" s="6"/>
      <c r="O4202" s="6"/>
    </row>
    <row r="4203" spans="1:15" ht="12.75">
      <c r="A4203" t="s">
        <v>9813</v>
      </c>
      <c r="B4203" t="s">
        <v>9814</v>
      </c>
      <c r="C4203" t="s">
        <v>9815</v>
      </c>
      <c r="D4203" s="4">
        <v>0.74298</v>
      </c>
      <c r="E4203" s="5">
        <v>0.8815899811622938</v>
      </c>
      <c r="F4203" s="6">
        <f t="shared" si="130"/>
        <v>0.8427727354846416</v>
      </c>
      <c r="G4203" s="6">
        <f t="shared" si="131"/>
        <v>1.1865595051849227</v>
      </c>
      <c r="L4203" s="6"/>
      <c r="M4203" s="6"/>
      <c r="N4203" s="6"/>
      <c r="O4203" s="6"/>
    </row>
    <row r="4204" spans="1:15" ht="12.75">
      <c r="A4204" t="s">
        <v>2300</v>
      </c>
      <c r="B4204" t="s">
        <v>9816</v>
      </c>
      <c r="C4204" t="s">
        <v>9816</v>
      </c>
      <c r="D4204" s="4">
        <v>0.49937999999999994</v>
      </c>
      <c r="E4204" s="5">
        <v>0.5901830982830544</v>
      </c>
      <c r="F4204" s="6">
        <f t="shared" si="130"/>
        <v>0.846144190595738</v>
      </c>
      <c r="G4204" s="6">
        <f t="shared" si="131"/>
        <v>1.1818316678342233</v>
      </c>
      <c r="L4204" s="6"/>
      <c r="M4204" s="6"/>
      <c r="N4204" s="6"/>
      <c r="O4204" s="6"/>
    </row>
    <row r="4205" spans="1:15" ht="12.75">
      <c r="A4205" t="s">
        <v>9817</v>
      </c>
      <c r="B4205" t="s">
        <v>9818</v>
      </c>
      <c r="C4205" t="s">
        <v>9819</v>
      </c>
      <c r="D4205" s="4">
        <v>0.9515625</v>
      </c>
      <c r="E4205" s="5">
        <v>1.123681653363163</v>
      </c>
      <c r="F4205" s="6">
        <f t="shared" si="130"/>
        <v>0.8468256976092713</v>
      </c>
      <c r="G4205" s="6">
        <f t="shared" si="131"/>
        <v>1.1808805552584964</v>
      </c>
      <c r="L4205" s="6"/>
      <c r="M4205" s="6"/>
      <c r="N4205" s="6"/>
      <c r="O4205" s="6"/>
    </row>
    <row r="4206" spans="1:15" ht="12.75">
      <c r="A4206" t="s">
        <v>9444</v>
      </c>
      <c r="B4206" t="s">
        <v>9820</v>
      </c>
      <c r="C4206" t="s">
        <v>9820</v>
      </c>
      <c r="D4206" s="4">
        <v>0.7206499999999999</v>
      </c>
      <c r="E4206" s="5">
        <v>0.8506066213512543</v>
      </c>
      <c r="F4206" s="6">
        <f t="shared" si="130"/>
        <v>0.8472188928593005</v>
      </c>
      <c r="G4206" s="6">
        <f t="shared" si="131"/>
        <v>1.1803325072521396</v>
      </c>
      <c r="L4206" s="6"/>
      <c r="M4206" s="6"/>
      <c r="N4206" s="6"/>
      <c r="O4206" s="6"/>
    </row>
    <row r="4207" spans="1:15" ht="12.75">
      <c r="A4207" t="s">
        <v>9821</v>
      </c>
      <c r="B4207" t="s">
        <v>9822</v>
      </c>
      <c r="C4207" t="s">
        <v>9822</v>
      </c>
      <c r="D4207" s="4">
        <v>0.6704075</v>
      </c>
      <c r="E4207" s="5">
        <v>0.7909890684745928</v>
      </c>
      <c r="F4207" s="6">
        <f t="shared" si="130"/>
        <v>0.8475559609096343</v>
      </c>
      <c r="G4207" s="6">
        <f t="shared" si="131"/>
        <v>1.1798630959149365</v>
      </c>
      <c r="L4207" s="6"/>
      <c r="M4207" s="6"/>
      <c r="N4207" s="6"/>
      <c r="O4207" s="6"/>
    </row>
    <row r="4208" spans="1:15" ht="12.75">
      <c r="A4208" t="s">
        <v>5759</v>
      </c>
      <c r="B4208" t="s">
        <v>5760</v>
      </c>
      <c r="C4208" t="s">
        <v>5761</v>
      </c>
      <c r="D4208" s="4">
        <v>1.3476902</v>
      </c>
      <c r="E4208" s="5">
        <v>1.59</v>
      </c>
      <c r="F4208" s="6">
        <f t="shared" si="130"/>
        <v>0.8476038993710691</v>
      </c>
      <c r="G4208" s="6">
        <f t="shared" si="131"/>
        <v>1.179796365663266</v>
      </c>
      <c r="L4208" s="6"/>
      <c r="M4208" s="6"/>
      <c r="N4208" s="6"/>
      <c r="O4208" s="6"/>
    </row>
    <row r="4209" spans="1:15" ht="12.75">
      <c r="A4209" t="s">
        <v>9823</v>
      </c>
      <c r="B4209" t="s">
        <v>9824</v>
      </c>
      <c r="C4209" t="s">
        <v>9824</v>
      </c>
      <c r="D4209" s="4">
        <v>0.7384124999999999</v>
      </c>
      <c r="E4209" s="5">
        <v>0.8709050034766285</v>
      </c>
      <c r="F4209" s="6">
        <f t="shared" si="130"/>
        <v>0.847868018959907</v>
      </c>
      <c r="G4209" s="6">
        <f t="shared" si="131"/>
        <v>1.1794288469881382</v>
      </c>
      <c r="L4209" s="6"/>
      <c r="M4209" s="6"/>
      <c r="N4209" s="6"/>
      <c r="O4209" s="6"/>
    </row>
    <row r="4210" spans="1:15" ht="12.75">
      <c r="A4210" t="s">
        <v>9825</v>
      </c>
      <c r="B4210" t="s">
        <v>9826</v>
      </c>
      <c r="C4210" t="s">
        <v>9827</v>
      </c>
      <c r="D4210" s="4">
        <v>0.42680749999999995</v>
      </c>
      <c r="E4210" s="5">
        <v>0.5025682490232906</v>
      </c>
      <c r="F4210" s="6">
        <f t="shared" si="130"/>
        <v>0.8492528145768723</v>
      </c>
      <c r="G4210" s="6">
        <f t="shared" si="131"/>
        <v>1.1775056647863278</v>
      </c>
      <c r="L4210" s="6"/>
      <c r="M4210" s="6"/>
      <c r="N4210" s="6"/>
      <c r="O4210" s="6"/>
    </row>
    <row r="4211" spans="1:15" ht="12.75">
      <c r="A4211" t="s">
        <v>9799</v>
      </c>
      <c r="B4211" t="s">
        <v>10058</v>
      </c>
      <c r="C4211" t="s">
        <v>10058</v>
      </c>
      <c r="D4211" s="4">
        <v>0.8272249999999999</v>
      </c>
      <c r="E4211" s="5">
        <v>0.9720940408332486</v>
      </c>
      <c r="F4211" s="6">
        <f t="shared" si="130"/>
        <v>0.8509721953350609</v>
      </c>
      <c r="G4211" s="6">
        <f t="shared" si="131"/>
        <v>1.175126526438694</v>
      </c>
      <c r="L4211" s="6"/>
      <c r="M4211" s="6"/>
      <c r="N4211" s="6"/>
      <c r="O4211" s="6"/>
    </row>
    <row r="4212" spans="1:15" ht="12.75">
      <c r="A4212" t="s">
        <v>9586</v>
      </c>
      <c r="B4212" t="s">
        <v>9714</v>
      </c>
      <c r="C4212" t="s">
        <v>9714</v>
      </c>
      <c r="D4212" s="4">
        <v>0.6567049999999999</v>
      </c>
      <c r="E4212" s="5">
        <v>0.7717013133415599</v>
      </c>
      <c r="F4212" s="6">
        <f t="shared" si="130"/>
        <v>0.8509833903954211</v>
      </c>
      <c r="G4212" s="6">
        <f t="shared" si="131"/>
        <v>1.1751110671329745</v>
      </c>
      <c r="L4212" s="6"/>
      <c r="M4212" s="6"/>
      <c r="N4212" s="6"/>
      <c r="O4212" s="6"/>
    </row>
    <row r="4213" spans="1:15" ht="12.75">
      <c r="A4213" t="s">
        <v>9947</v>
      </c>
      <c r="B4213" t="s">
        <v>9948</v>
      </c>
      <c r="C4213" t="s">
        <v>9949</v>
      </c>
      <c r="D4213" s="4">
        <v>0.7516074999999999</v>
      </c>
      <c r="E4213" s="5">
        <v>0.882392289499729</v>
      </c>
      <c r="F4213" s="6">
        <f t="shared" si="130"/>
        <v>0.8517838482316324</v>
      </c>
      <c r="G4213" s="6">
        <f t="shared" si="131"/>
        <v>1.1740067648336787</v>
      </c>
      <c r="L4213" s="6"/>
      <c r="M4213" s="6"/>
      <c r="N4213" s="6"/>
      <c r="O4213" s="6"/>
    </row>
    <row r="4214" spans="1:15" ht="12.75">
      <c r="A4214" t="s">
        <v>9109</v>
      </c>
      <c r="B4214" t="s">
        <v>9834</v>
      </c>
      <c r="C4214" t="s">
        <v>9834</v>
      </c>
      <c r="D4214" s="4">
        <v>0.53389</v>
      </c>
      <c r="E4214" s="5">
        <v>0.626756279367621</v>
      </c>
      <c r="F4214" s="6">
        <f t="shared" si="130"/>
        <v>0.8518303167838694</v>
      </c>
      <c r="G4214" s="6">
        <f t="shared" si="131"/>
        <v>1.1739427210991422</v>
      </c>
      <c r="L4214" s="6"/>
      <c r="M4214" s="6"/>
      <c r="N4214" s="6"/>
      <c r="O4214" s="6"/>
    </row>
    <row r="4215" spans="1:15" ht="12.75">
      <c r="A4215" t="s">
        <v>9835</v>
      </c>
      <c r="B4215" t="s">
        <v>9836</v>
      </c>
      <c r="C4215" t="s">
        <v>9836</v>
      </c>
      <c r="D4215" s="4">
        <v>0.6186424999999999</v>
      </c>
      <c r="E4215" s="5">
        <v>0.7252107297030622</v>
      </c>
      <c r="F4215" s="6">
        <f t="shared" si="130"/>
        <v>0.8530520504754573</v>
      </c>
      <c r="G4215" s="6">
        <f t="shared" si="131"/>
        <v>1.1722614105934563</v>
      </c>
      <c r="L4215" s="6"/>
      <c r="M4215" s="6"/>
      <c r="N4215" s="6"/>
      <c r="O4215" s="6"/>
    </row>
    <row r="4216" spans="1:15" ht="12.75">
      <c r="A4216" t="s">
        <v>9837</v>
      </c>
      <c r="B4216" t="s">
        <v>9838</v>
      </c>
      <c r="C4216" t="s">
        <v>9838</v>
      </c>
      <c r="D4216" s="4">
        <v>1.04545</v>
      </c>
      <c r="E4216" s="5">
        <v>1.2224708906240076</v>
      </c>
      <c r="F4216" s="6">
        <f t="shared" si="130"/>
        <v>0.8551941874594268</v>
      </c>
      <c r="G4216" s="6">
        <f t="shared" si="131"/>
        <v>1.169325066358035</v>
      </c>
      <c r="L4216" s="6"/>
      <c r="M4216" s="6"/>
      <c r="N4216" s="6"/>
      <c r="O4216" s="6"/>
    </row>
    <row r="4217" spans="1:15" ht="12.75">
      <c r="A4217" t="s">
        <v>9839</v>
      </c>
      <c r="B4217" t="s">
        <v>5771</v>
      </c>
      <c r="C4217" t="s">
        <v>5771</v>
      </c>
      <c r="D4217" s="4">
        <v>0.9089325000000001</v>
      </c>
      <c r="E4217" s="5">
        <v>1.0621890787439856</v>
      </c>
      <c r="F4217" s="6">
        <f t="shared" si="130"/>
        <v>0.8557162921264377</v>
      </c>
      <c r="G4217" s="6">
        <f t="shared" si="131"/>
        <v>1.1686116171926797</v>
      </c>
      <c r="L4217" s="6"/>
      <c r="M4217" s="6"/>
      <c r="N4217" s="6"/>
      <c r="O4217" s="6"/>
    </row>
    <row r="4218" spans="1:15" ht="12.75">
      <c r="A4218" t="s">
        <v>8259</v>
      </c>
      <c r="B4218" t="s">
        <v>9840</v>
      </c>
      <c r="C4218" t="s">
        <v>9841</v>
      </c>
      <c r="D4218" s="4">
        <v>0.7972825</v>
      </c>
      <c r="E4218" s="5">
        <v>0.9305771136635376</v>
      </c>
      <c r="F4218" s="6">
        <f t="shared" si="130"/>
        <v>0.8567613455065778</v>
      </c>
      <c r="G4218" s="6">
        <f t="shared" si="131"/>
        <v>1.167186177626547</v>
      </c>
      <c r="L4218" s="6"/>
      <c r="M4218" s="6"/>
      <c r="N4218" s="6"/>
      <c r="O4218" s="6"/>
    </row>
    <row r="4219" spans="1:15" ht="12.75">
      <c r="A4219" t="s">
        <v>4802</v>
      </c>
      <c r="B4219" t="s">
        <v>9842</v>
      </c>
      <c r="C4219" t="s">
        <v>9843</v>
      </c>
      <c r="D4219" s="4">
        <v>0.7282624999999999</v>
      </c>
      <c r="E4219" s="5">
        <v>0.848304527254143</v>
      </c>
      <c r="F4219" s="6">
        <f t="shared" si="130"/>
        <v>0.8584918229274289</v>
      </c>
      <c r="G4219" s="6">
        <f t="shared" si="131"/>
        <v>1.1648334594382426</v>
      </c>
      <c r="L4219" s="6"/>
      <c r="M4219" s="6"/>
      <c r="N4219" s="6"/>
      <c r="O4219" s="6"/>
    </row>
    <row r="4220" spans="1:15" ht="12.75">
      <c r="A4220" t="s">
        <v>9517</v>
      </c>
      <c r="B4220" t="s">
        <v>9844</v>
      </c>
      <c r="C4220" t="s">
        <v>9845</v>
      </c>
      <c r="D4220" s="4">
        <v>0.7917</v>
      </c>
      <c r="E4220" s="5">
        <v>0.9174078833097562</v>
      </c>
      <c r="F4220" s="6">
        <f t="shared" si="130"/>
        <v>0.8629749257699458</v>
      </c>
      <c r="G4220" s="6">
        <f t="shared" si="131"/>
        <v>1.1587822196662325</v>
      </c>
      <c r="L4220" s="6"/>
      <c r="M4220" s="6"/>
      <c r="N4220" s="6"/>
      <c r="O4220" s="6"/>
    </row>
    <row r="4221" spans="1:15" ht="12.75">
      <c r="A4221" t="s">
        <v>8204</v>
      </c>
      <c r="B4221" t="s">
        <v>9846</v>
      </c>
      <c r="C4221" t="s">
        <v>9847</v>
      </c>
      <c r="D4221" s="4">
        <v>0.8251949999999999</v>
      </c>
      <c r="E4221" s="5">
        <v>0.9559831515646842</v>
      </c>
      <c r="F4221" s="6">
        <f t="shared" si="130"/>
        <v>0.8631898989531147</v>
      </c>
      <c r="G4221" s="6">
        <f t="shared" si="131"/>
        <v>1.158493630674791</v>
      </c>
      <c r="L4221" s="6"/>
      <c r="M4221" s="6"/>
      <c r="N4221" s="6"/>
      <c r="O4221" s="6"/>
    </row>
    <row r="4222" spans="1:15" ht="12.75">
      <c r="A4222" t="s">
        <v>9848</v>
      </c>
      <c r="B4222" t="s">
        <v>9849</v>
      </c>
      <c r="C4222" t="s">
        <v>9850</v>
      </c>
      <c r="D4222" s="4">
        <v>0.7830724999999998</v>
      </c>
      <c r="E4222" s="5">
        <v>0.9061158637621584</v>
      </c>
      <c r="F4222" s="6">
        <f t="shared" si="130"/>
        <v>0.8642079134876999</v>
      </c>
      <c r="G4222" s="6">
        <f t="shared" si="131"/>
        <v>1.1571289551888984</v>
      </c>
      <c r="L4222" s="6"/>
      <c r="M4222" s="6"/>
      <c r="N4222" s="6"/>
      <c r="O4222" s="6"/>
    </row>
    <row r="4223" spans="1:15" ht="12.75">
      <c r="A4223" t="s">
        <v>9851</v>
      </c>
      <c r="B4223" t="s">
        <v>9852</v>
      </c>
      <c r="C4223" t="s">
        <v>9852</v>
      </c>
      <c r="D4223" s="4">
        <v>1.0743775</v>
      </c>
      <c r="E4223" s="5">
        <v>1.2408864042634085</v>
      </c>
      <c r="F4223" s="6">
        <f t="shared" si="130"/>
        <v>0.865814547011458</v>
      </c>
      <c r="G4223" s="6">
        <f t="shared" si="131"/>
        <v>1.154981749211435</v>
      </c>
      <c r="L4223" s="6"/>
      <c r="M4223" s="6"/>
      <c r="N4223" s="6"/>
      <c r="O4223" s="6"/>
    </row>
    <row r="4224" spans="1:15" ht="12.75">
      <c r="A4224" t="s">
        <v>9853</v>
      </c>
      <c r="B4224" t="s">
        <v>9854</v>
      </c>
      <c r="C4224" t="s">
        <v>9855</v>
      </c>
      <c r="D4224" s="4">
        <v>0.5861624999999999</v>
      </c>
      <c r="E4224" s="5">
        <v>0.6757868729660644</v>
      </c>
      <c r="F4224" s="6">
        <f t="shared" si="130"/>
        <v>0.8673777539171509</v>
      </c>
      <c r="G4224" s="6">
        <f t="shared" si="131"/>
        <v>1.1529002161790707</v>
      </c>
      <c r="L4224" s="6"/>
      <c r="M4224" s="6"/>
      <c r="N4224" s="6"/>
      <c r="O4224" s="6"/>
    </row>
    <row r="4225" spans="1:15" ht="12.75">
      <c r="A4225" t="s">
        <v>9856</v>
      </c>
      <c r="B4225" t="s">
        <v>9857</v>
      </c>
      <c r="C4225" t="s">
        <v>9858</v>
      </c>
      <c r="D4225" s="4">
        <v>0.8155524999999999</v>
      </c>
      <c r="E4225" s="5">
        <v>0.9397820214313996</v>
      </c>
      <c r="F4225" s="6">
        <f t="shared" si="130"/>
        <v>0.8678102808966452</v>
      </c>
      <c r="G4225" s="6">
        <f t="shared" si="131"/>
        <v>1.1523255969804516</v>
      </c>
      <c r="L4225" s="6"/>
      <c r="M4225" s="6"/>
      <c r="N4225" s="6"/>
      <c r="O4225" s="6"/>
    </row>
    <row r="4226" spans="1:15" ht="12.75">
      <c r="A4226" t="s">
        <v>8402</v>
      </c>
      <c r="B4226" t="s">
        <v>9859</v>
      </c>
      <c r="C4226" t="e">
        <v>#N/A</v>
      </c>
      <c r="D4226" s="4">
        <v>0.610015</v>
      </c>
      <c r="E4226" s="5">
        <v>0.7014568724160393</v>
      </c>
      <c r="F4226" s="6">
        <f aca="true" t="shared" si="132" ref="F4226:F4289">D4226/E4226</f>
        <v>0.8696400648252478</v>
      </c>
      <c r="G4226" s="6">
        <f aca="true" t="shared" si="133" ref="G4226:G4289">E4226/D4226</f>
        <v>1.1499010227880286</v>
      </c>
      <c r="L4226" s="6"/>
      <c r="M4226" s="6"/>
      <c r="N4226" s="6"/>
      <c r="O4226" s="6"/>
    </row>
    <row r="4227" spans="1:15" ht="12.75">
      <c r="A4227" t="s">
        <v>9860</v>
      </c>
      <c r="B4227" t="s">
        <v>9861</v>
      </c>
      <c r="C4227" t="s">
        <v>9861</v>
      </c>
      <c r="D4227" s="4">
        <v>0.8297625</v>
      </c>
      <c r="E4227" s="5">
        <v>0.9530291111143983</v>
      </c>
      <c r="F4227" s="6">
        <f t="shared" si="132"/>
        <v>0.8706580841268743</v>
      </c>
      <c r="G4227" s="6">
        <f t="shared" si="133"/>
        <v>1.148556497930912</v>
      </c>
      <c r="L4227" s="6"/>
      <c r="M4227" s="6"/>
      <c r="N4227" s="6"/>
      <c r="O4227" s="6"/>
    </row>
    <row r="4228" spans="1:15" ht="12.75">
      <c r="A4228" t="s">
        <v>2144</v>
      </c>
      <c r="B4228" t="s">
        <v>9720</v>
      </c>
      <c r="C4228" t="s">
        <v>9720</v>
      </c>
      <c r="D4228" s="4">
        <v>0.5475925</v>
      </c>
      <c r="E4228" s="5">
        <v>0.6283775389232588</v>
      </c>
      <c r="F4228" s="6">
        <f t="shared" si="132"/>
        <v>0.8714386910428308</v>
      </c>
      <c r="G4228" s="6">
        <f t="shared" si="133"/>
        <v>1.1475276577441413</v>
      </c>
      <c r="L4228" s="6"/>
      <c r="M4228" s="6"/>
      <c r="N4228" s="6"/>
      <c r="O4228" s="6"/>
    </row>
    <row r="4229" spans="1:15" ht="12.75">
      <c r="A4229" t="s">
        <v>9862</v>
      </c>
      <c r="B4229" t="s">
        <v>9863</v>
      </c>
      <c r="C4229" t="s">
        <v>9864</v>
      </c>
      <c r="D4229" s="4">
        <v>0.5455625</v>
      </c>
      <c r="E4229" s="5">
        <v>0.625409944543706</v>
      </c>
      <c r="F4229" s="6">
        <f t="shared" si="132"/>
        <v>0.8723278303450034</v>
      </c>
      <c r="G4229" s="6">
        <f t="shared" si="133"/>
        <v>1.1463580149729977</v>
      </c>
      <c r="L4229" s="6"/>
      <c r="M4229" s="6"/>
      <c r="N4229" s="6"/>
      <c r="O4229" s="6"/>
    </row>
    <row r="4230" spans="1:15" ht="12.75">
      <c r="A4230" t="s">
        <v>9865</v>
      </c>
      <c r="B4230" t="s">
        <v>9866</v>
      </c>
      <c r="C4230" t="s">
        <v>9866</v>
      </c>
      <c r="D4230" s="4">
        <v>0.7774899999999997</v>
      </c>
      <c r="E4230" s="5">
        <v>0.890914805629047</v>
      </c>
      <c r="F4230" s="6">
        <f t="shared" si="132"/>
        <v>0.8726872593065039</v>
      </c>
      <c r="G4230" s="6">
        <f t="shared" si="133"/>
        <v>1.1458858707238002</v>
      </c>
      <c r="L4230" s="6"/>
      <c r="M4230" s="6"/>
      <c r="N4230" s="6"/>
      <c r="O4230" s="6"/>
    </row>
    <row r="4231" spans="1:15" ht="12.75">
      <c r="A4231" t="s">
        <v>61</v>
      </c>
      <c r="B4231" t="s">
        <v>9867</v>
      </c>
      <c r="C4231" t="s">
        <v>9867</v>
      </c>
      <c r="D4231" s="4">
        <v>0.36336999999999997</v>
      </c>
      <c r="E4231" s="5">
        <v>0.4159004356822994</v>
      </c>
      <c r="F4231" s="6">
        <f t="shared" si="132"/>
        <v>0.8736946846518172</v>
      </c>
      <c r="G4231" s="6">
        <f t="shared" si="133"/>
        <v>1.1445645916897362</v>
      </c>
      <c r="L4231" s="6"/>
      <c r="M4231" s="6"/>
      <c r="N4231" s="6"/>
      <c r="O4231" s="6"/>
    </row>
    <row r="4232" spans="1:15" ht="12.75">
      <c r="A4232" t="s">
        <v>9868</v>
      </c>
      <c r="B4232" t="s">
        <v>9869</v>
      </c>
      <c r="C4232" t="s">
        <v>9870</v>
      </c>
      <c r="D4232" s="4">
        <v>0.6820799999999999</v>
      </c>
      <c r="E4232" s="5">
        <v>0.7799285713518466</v>
      </c>
      <c r="F4232" s="6">
        <f t="shared" si="132"/>
        <v>0.874541624776938</v>
      </c>
      <c r="G4232" s="6">
        <f t="shared" si="133"/>
        <v>1.1434561508207932</v>
      </c>
      <c r="L4232" s="6"/>
      <c r="M4232" s="6"/>
      <c r="N4232" s="6"/>
      <c r="O4232" s="6"/>
    </row>
    <row r="4233" spans="1:15" ht="12.75">
      <c r="A4233" t="s">
        <v>9871</v>
      </c>
      <c r="B4233" t="s">
        <v>9872</v>
      </c>
      <c r="C4233" t="s">
        <v>9873</v>
      </c>
      <c r="D4233" s="4">
        <v>0.6932449999999999</v>
      </c>
      <c r="E4233" s="5">
        <v>0.789648555206594</v>
      </c>
      <c r="F4233" s="6">
        <f t="shared" si="132"/>
        <v>0.8779158721041764</v>
      </c>
      <c r="G4233" s="6">
        <f t="shared" si="133"/>
        <v>1.1390613061855392</v>
      </c>
      <c r="L4233" s="6"/>
      <c r="M4233" s="6"/>
      <c r="N4233" s="6"/>
      <c r="O4233" s="6"/>
    </row>
    <row r="4234" spans="1:15" ht="12.75">
      <c r="A4234" t="s">
        <v>9049</v>
      </c>
      <c r="B4234" t="s">
        <v>9874</v>
      </c>
      <c r="C4234" t="s">
        <v>9874</v>
      </c>
      <c r="D4234" s="4">
        <v>0.9581599999999999</v>
      </c>
      <c r="E4234" s="5">
        <v>1.0909997678393055</v>
      </c>
      <c r="F4234" s="6">
        <f t="shared" si="132"/>
        <v>0.8782403335406834</v>
      </c>
      <c r="G4234" s="6">
        <f t="shared" si="133"/>
        <v>1.138640485763657</v>
      </c>
      <c r="L4234" s="6"/>
      <c r="M4234" s="6"/>
      <c r="N4234" s="6"/>
      <c r="O4234" s="6"/>
    </row>
    <row r="4235" spans="1:15" ht="12.75">
      <c r="A4235" t="s">
        <v>9875</v>
      </c>
      <c r="B4235" t="s">
        <v>9876</v>
      </c>
      <c r="C4235" t="s">
        <v>9877</v>
      </c>
      <c r="D4235" s="4">
        <v>1.0363149999999999</v>
      </c>
      <c r="E4235" s="5">
        <v>1.1777750804055958</v>
      </c>
      <c r="F4235" s="6">
        <f t="shared" si="132"/>
        <v>0.8798921094875937</v>
      </c>
      <c r="G4235" s="6">
        <f t="shared" si="133"/>
        <v>1.13650297487308</v>
      </c>
      <c r="L4235" s="6"/>
      <c r="M4235" s="6"/>
      <c r="N4235" s="6"/>
      <c r="O4235" s="6"/>
    </row>
    <row r="4236" spans="1:15" ht="12.75">
      <c r="A4236" t="s">
        <v>9878</v>
      </c>
      <c r="B4236" t="s">
        <v>9879</v>
      </c>
      <c r="C4236" t="s">
        <v>9879</v>
      </c>
      <c r="D4236" s="4">
        <v>0.92162</v>
      </c>
      <c r="E4236" s="5">
        <v>1.0455668106881162</v>
      </c>
      <c r="F4236" s="6">
        <f t="shared" si="132"/>
        <v>0.8814549109429521</v>
      </c>
      <c r="G4236" s="6">
        <f t="shared" si="133"/>
        <v>1.134487978438094</v>
      </c>
      <c r="L4236" s="6"/>
      <c r="M4236" s="6"/>
      <c r="N4236" s="6"/>
      <c r="O4236" s="6"/>
    </row>
    <row r="4237" spans="1:15" ht="12.75">
      <c r="A4237" t="s">
        <v>9880</v>
      </c>
      <c r="B4237" t="s">
        <v>9881</v>
      </c>
      <c r="C4237" t="s">
        <v>9882</v>
      </c>
      <c r="D4237" s="4">
        <v>0.7769825</v>
      </c>
      <c r="E4237" s="5">
        <v>0.8814233008053406</v>
      </c>
      <c r="F4237" s="6">
        <f t="shared" si="132"/>
        <v>0.8815089177811446</v>
      </c>
      <c r="G4237" s="6">
        <f t="shared" si="133"/>
        <v>1.1344184724949926</v>
      </c>
      <c r="L4237" s="6"/>
      <c r="M4237" s="6"/>
      <c r="N4237" s="6"/>
      <c r="O4237" s="6"/>
    </row>
    <row r="4238" spans="1:15" ht="12.75">
      <c r="A4238" t="s">
        <v>9883</v>
      </c>
      <c r="B4238" t="s">
        <v>9884</v>
      </c>
      <c r="C4238" t="s">
        <v>9884</v>
      </c>
      <c r="D4238" s="4">
        <v>0.5932675</v>
      </c>
      <c r="E4238" s="5">
        <v>0.6729560431193783</v>
      </c>
      <c r="F4238" s="6">
        <f t="shared" si="132"/>
        <v>0.8815843264442725</v>
      </c>
      <c r="G4238" s="6">
        <f t="shared" si="133"/>
        <v>1.1343214369898542</v>
      </c>
      <c r="L4238" s="6"/>
      <c r="M4238" s="6"/>
      <c r="N4238" s="6"/>
      <c r="O4238" s="6"/>
    </row>
    <row r="4239" spans="1:15" ht="12.75">
      <c r="A4239" t="s">
        <v>9541</v>
      </c>
      <c r="B4239" t="s">
        <v>9542</v>
      </c>
      <c r="C4239" t="s">
        <v>9542</v>
      </c>
      <c r="D4239" s="4">
        <v>0.75313</v>
      </c>
      <c r="E4239" s="5">
        <v>0.8515956003098237</v>
      </c>
      <c r="F4239" s="6">
        <f t="shared" si="132"/>
        <v>0.884375165543363</v>
      </c>
      <c r="G4239" s="6">
        <f t="shared" si="133"/>
        <v>1.1307418378099714</v>
      </c>
      <c r="L4239" s="6"/>
      <c r="M4239" s="6"/>
      <c r="N4239" s="6"/>
      <c r="O4239" s="6"/>
    </row>
    <row r="4240" spans="1:15" ht="12.75">
      <c r="A4240" t="s">
        <v>605</v>
      </c>
      <c r="B4240" t="s">
        <v>10001</v>
      </c>
      <c r="C4240" t="s">
        <v>10001</v>
      </c>
      <c r="D4240" s="4">
        <v>0.5719525000000001</v>
      </c>
      <c r="E4240" s="5">
        <v>0.646180241143875</v>
      </c>
      <c r="F4240" s="6">
        <f t="shared" si="132"/>
        <v>0.8851284263776371</v>
      </c>
      <c r="G4240" s="6">
        <f t="shared" si="133"/>
        <v>1.1297795553719494</v>
      </c>
      <c r="L4240" s="6"/>
      <c r="M4240" s="6"/>
      <c r="N4240" s="6"/>
      <c r="O4240" s="6"/>
    </row>
    <row r="4241" spans="1:15" ht="12.75">
      <c r="A4241" t="s">
        <v>10002</v>
      </c>
      <c r="B4241" t="s">
        <v>9889</v>
      </c>
      <c r="C4241" t="s">
        <v>9889</v>
      </c>
      <c r="D4241" s="4">
        <v>0.7170974999999999</v>
      </c>
      <c r="E4241" s="5">
        <v>0.8094662248381447</v>
      </c>
      <c r="F4241" s="6">
        <f t="shared" si="132"/>
        <v>0.8858893404025422</v>
      </c>
      <c r="G4241" s="6">
        <f t="shared" si="133"/>
        <v>1.1288091575248063</v>
      </c>
      <c r="L4241" s="6"/>
      <c r="M4241" s="6"/>
      <c r="N4241" s="6"/>
      <c r="O4241" s="6"/>
    </row>
    <row r="4242" spans="1:15" ht="12.75">
      <c r="A4242" t="s">
        <v>9890</v>
      </c>
      <c r="B4242" t="s">
        <v>9891</v>
      </c>
      <c r="C4242" t="s">
        <v>9891</v>
      </c>
      <c r="D4242" s="4">
        <v>0.8896474999999997</v>
      </c>
      <c r="E4242" s="5">
        <v>1.0040199631925562</v>
      </c>
      <c r="F4242" s="6">
        <f t="shared" si="132"/>
        <v>0.8860854690290441</v>
      </c>
      <c r="G4242" s="6">
        <f t="shared" si="133"/>
        <v>1.1285593037608226</v>
      </c>
      <c r="L4242" s="6"/>
      <c r="M4242" s="6"/>
      <c r="N4242" s="6"/>
      <c r="O4242" s="6"/>
    </row>
    <row r="4243" spans="1:15" ht="12.75">
      <c r="A4243" t="s">
        <v>9792</v>
      </c>
      <c r="B4243" t="s">
        <v>9892</v>
      </c>
      <c r="C4243" t="s">
        <v>9893</v>
      </c>
      <c r="D4243" s="4">
        <v>0.97846</v>
      </c>
      <c r="E4243" s="5">
        <v>1.1027853708669622</v>
      </c>
      <c r="F4243" s="6">
        <f t="shared" si="132"/>
        <v>0.887262404678779</v>
      </c>
      <c r="G4243" s="6">
        <f t="shared" si="133"/>
        <v>1.1270622926506573</v>
      </c>
      <c r="L4243" s="6"/>
      <c r="M4243" s="6"/>
      <c r="N4243" s="6"/>
      <c r="O4243" s="6"/>
    </row>
    <row r="4244" spans="1:15" ht="12.75">
      <c r="A4244" t="s">
        <v>9894</v>
      </c>
      <c r="B4244" t="s">
        <v>9895</v>
      </c>
      <c r="C4244" t="s">
        <v>9896</v>
      </c>
      <c r="D4244" s="4">
        <v>0.7911925</v>
      </c>
      <c r="E4244" s="5">
        <v>0.8902598486520151</v>
      </c>
      <c r="F4244" s="6">
        <f t="shared" si="132"/>
        <v>0.8887208618899103</v>
      </c>
      <c r="G4244" s="6">
        <f t="shared" si="133"/>
        <v>1.1252126993772251</v>
      </c>
      <c r="L4244" s="6"/>
      <c r="M4244" s="6"/>
      <c r="N4244" s="6"/>
      <c r="O4244" s="6"/>
    </row>
    <row r="4245" spans="1:15" ht="12.75">
      <c r="A4245" t="s">
        <v>9897</v>
      </c>
      <c r="B4245" t="s">
        <v>9898</v>
      </c>
      <c r="C4245" t="s">
        <v>9899</v>
      </c>
      <c r="D4245" s="4">
        <v>1.2114024999999997</v>
      </c>
      <c r="E4245" s="5">
        <v>1.3571061152183885</v>
      </c>
      <c r="F4245" s="6">
        <f t="shared" si="132"/>
        <v>0.8926365347672596</v>
      </c>
      <c r="G4245" s="6">
        <f t="shared" si="133"/>
        <v>1.1202767991797844</v>
      </c>
      <c r="L4245" s="6"/>
      <c r="M4245" s="6"/>
      <c r="N4245" s="6"/>
      <c r="O4245" s="6"/>
    </row>
    <row r="4246" spans="1:15" ht="12.75">
      <c r="A4246" t="s">
        <v>9900</v>
      </c>
      <c r="B4246" t="s">
        <v>9901</v>
      </c>
      <c r="C4246" t="s">
        <v>9901</v>
      </c>
      <c r="D4246" s="4">
        <v>1.2281499999999999</v>
      </c>
      <c r="E4246" s="5">
        <v>1.375623789381563</v>
      </c>
      <c r="F4246" s="6">
        <f t="shared" si="132"/>
        <v>0.8927949701655983</v>
      </c>
      <c r="G4246" s="6">
        <f t="shared" si="133"/>
        <v>1.1200779948553217</v>
      </c>
      <c r="L4246" s="6"/>
      <c r="M4246" s="6"/>
      <c r="N4246" s="6"/>
      <c r="O4246" s="6"/>
    </row>
    <row r="4247" spans="1:15" ht="12.75">
      <c r="A4247" t="s">
        <v>9902</v>
      </c>
      <c r="B4247" t="s">
        <v>9903</v>
      </c>
      <c r="C4247" t="s">
        <v>9904</v>
      </c>
      <c r="D4247" s="4">
        <v>0.6658399999999999</v>
      </c>
      <c r="E4247" s="5">
        <v>0.7425151646347882</v>
      </c>
      <c r="F4247" s="6">
        <f t="shared" si="132"/>
        <v>0.8967358940439936</v>
      </c>
      <c r="G4247" s="6">
        <f t="shared" si="133"/>
        <v>1.1151555398215611</v>
      </c>
      <c r="L4247" s="6"/>
      <c r="M4247" s="6"/>
      <c r="N4247" s="6"/>
      <c r="O4247" s="6"/>
    </row>
    <row r="4248" spans="1:15" ht="12.75">
      <c r="A4248" t="s">
        <v>8989</v>
      </c>
      <c r="B4248" t="s">
        <v>9905</v>
      </c>
      <c r="C4248" t="s">
        <v>9906</v>
      </c>
      <c r="D4248" s="4">
        <v>1.0875724999999998</v>
      </c>
      <c r="E4248" s="5">
        <v>1.212393968236487</v>
      </c>
      <c r="F4248" s="6">
        <f t="shared" si="132"/>
        <v>0.8970454559271283</v>
      </c>
      <c r="G4248" s="6">
        <f t="shared" si="133"/>
        <v>1.1147707102160889</v>
      </c>
      <c r="L4248" s="6"/>
      <c r="M4248" s="6"/>
      <c r="N4248" s="6"/>
      <c r="O4248" s="6"/>
    </row>
    <row r="4249" spans="1:15" ht="12.75">
      <c r="A4249" t="s">
        <v>8225</v>
      </c>
      <c r="B4249" t="s">
        <v>9907</v>
      </c>
      <c r="C4249" t="s">
        <v>9907</v>
      </c>
      <c r="D4249" s="4">
        <v>0.65569</v>
      </c>
      <c r="E4249" s="5">
        <v>0.7273503374089547</v>
      </c>
      <c r="F4249" s="6">
        <f t="shared" si="132"/>
        <v>0.9014775497812638</v>
      </c>
      <c r="G4249" s="6">
        <f t="shared" si="133"/>
        <v>1.1092899653936383</v>
      </c>
      <c r="L4249" s="6"/>
      <c r="M4249" s="6"/>
      <c r="N4249" s="6"/>
      <c r="O4249" s="6"/>
    </row>
    <row r="4250" spans="1:15" ht="12.75">
      <c r="A4250" t="s">
        <v>9908</v>
      </c>
      <c r="B4250" t="s">
        <v>9909</v>
      </c>
      <c r="C4250" t="s">
        <v>9910</v>
      </c>
      <c r="D4250" s="4">
        <v>1.1104099999999997</v>
      </c>
      <c r="E4250" s="5">
        <v>1.228865354389917</v>
      </c>
      <c r="F4250" s="6">
        <f t="shared" si="132"/>
        <v>0.9036059125869605</v>
      </c>
      <c r="G4250" s="6">
        <f t="shared" si="133"/>
        <v>1.1066771322213573</v>
      </c>
      <c r="L4250" s="6"/>
      <c r="M4250" s="6"/>
      <c r="N4250" s="6"/>
      <c r="O4250" s="6"/>
    </row>
    <row r="4251" spans="1:15" ht="12.75">
      <c r="A4251" t="s">
        <v>8195</v>
      </c>
      <c r="B4251" t="s">
        <v>9911</v>
      </c>
      <c r="C4251" t="s">
        <v>9912</v>
      </c>
      <c r="D4251" s="4">
        <v>0.7089774999999999</v>
      </c>
      <c r="E4251" s="5">
        <v>0.7841180198003248</v>
      </c>
      <c r="F4251" s="6">
        <f t="shared" si="132"/>
        <v>0.9041719257778831</v>
      </c>
      <c r="G4251" s="6">
        <f t="shared" si="133"/>
        <v>1.1059843504206055</v>
      </c>
      <c r="L4251" s="6"/>
      <c r="M4251" s="6"/>
      <c r="N4251" s="6"/>
      <c r="O4251" s="6"/>
    </row>
    <row r="4252" spans="1:15" ht="12.75">
      <c r="A4252" t="s">
        <v>9913</v>
      </c>
      <c r="B4252" t="s">
        <v>9914</v>
      </c>
      <c r="C4252" t="s">
        <v>9915</v>
      </c>
      <c r="D4252" s="4">
        <v>1.0058649999999998</v>
      </c>
      <c r="E4252" s="5">
        <v>1.111940257256585</v>
      </c>
      <c r="F4252" s="6">
        <f t="shared" si="132"/>
        <v>0.9046034563778655</v>
      </c>
      <c r="G4252" s="6">
        <f t="shared" si="133"/>
        <v>1.1054567533979065</v>
      </c>
      <c r="L4252" s="6"/>
      <c r="M4252" s="6"/>
      <c r="N4252" s="6"/>
      <c r="O4252" s="6"/>
    </row>
    <row r="4253" spans="1:15" ht="12.75">
      <c r="A4253" t="s">
        <v>9916</v>
      </c>
      <c r="B4253" t="s">
        <v>9917</v>
      </c>
      <c r="C4253" t="s">
        <v>9918</v>
      </c>
      <c r="D4253" s="4">
        <v>0.8784825</v>
      </c>
      <c r="E4253" s="5">
        <v>0.9697262401217369</v>
      </c>
      <c r="F4253" s="6">
        <f t="shared" si="132"/>
        <v>0.9059077331863451</v>
      </c>
      <c r="G4253" s="6">
        <f t="shared" si="133"/>
        <v>1.1038651767357197</v>
      </c>
      <c r="L4253" s="6"/>
      <c r="M4253" s="6"/>
      <c r="N4253" s="6"/>
      <c r="O4253" s="6"/>
    </row>
    <row r="4254" spans="1:15" ht="12.75">
      <c r="A4254" t="s">
        <v>5880</v>
      </c>
      <c r="B4254" t="s">
        <v>5881</v>
      </c>
      <c r="C4254" t="s">
        <v>5882</v>
      </c>
      <c r="D4254" s="4">
        <v>1.57806925</v>
      </c>
      <c r="E4254" s="5">
        <v>1.74</v>
      </c>
      <c r="F4254" s="6">
        <f t="shared" si="132"/>
        <v>0.9069363505747127</v>
      </c>
      <c r="G4254" s="6">
        <f t="shared" si="133"/>
        <v>1.1026132091478242</v>
      </c>
      <c r="L4254" s="6"/>
      <c r="M4254" s="6"/>
      <c r="N4254" s="6"/>
      <c r="O4254" s="6"/>
    </row>
    <row r="4255" spans="1:15" ht="12.75">
      <c r="A4255" t="s">
        <v>8872</v>
      </c>
      <c r="B4255" t="s">
        <v>9919</v>
      </c>
      <c r="C4255" t="s">
        <v>9919</v>
      </c>
      <c r="D4255" s="4">
        <v>0.5607874999999999</v>
      </c>
      <c r="E4255" s="5">
        <v>0.6181548486272226</v>
      </c>
      <c r="F4255" s="6">
        <f t="shared" si="132"/>
        <v>0.9071958284325972</v>
      </c>
      <c r="G4255" s="6">
        <f t="shared" si="133"/>
        <v>1.102297837642998</v>
      </c>
      <c r="L4255" s="6"/>
      <c r="M4255" s="6"/>
      <c r="N4255" s="6"/>
      <c r="O4255" s="6"/>
    </row>
    <row r="4256" spans="1:15" ht="12.75">
      <c r="A4256" t="s">
        <v>9920</v>
      </c>
      <c r="B4256" t="s">
        <v>9921</v>
      </c>
      <c r="C4256" t="s">
        <v>9922</v>
      </c>
      <c r="D4256" s="4">
        <v>0.695275</v>
      </c>
      <c r="E4256" s="5">
        <v>0.7659000530512337</v>
      </c>
      <c r="F4256" s="6">
        <f t="shared" si="132"/>
        <v>0.9077881601262804</v>
      </c>
      <c r="G4256" s="6">
        <f t="shared" si="133"/>
        <v>1.1015785884020477</v>
      </c>
      <c r="L4256" s="6"/>
      <c r="M4256" s="6"/>
      <c r="N4256" s="6"/>
      <c r="O4256" s="6"/>
    </row>
    <row r="4257" spans="1:15" ht="12.75">
      <c r="A4257" t="s">
        <v>9923</v>
      </c>
      <c r="B4257" t="s">
        <v>9924</v>
      </c>
      <c r="C4257" t="s">
        <v>9924</v>
      </c>
      <c r="D4257" s="4">
        <v>1.1124399999999997</v>
      </c>
      <c r="E4257" s="5">
        <v>1.224700715925311</v>
      </c>
      <c r="F4257" s="6">
        <f t="shared" si="132"/>
        <v>0.9083362045391687</v>
      </c>
      <c r="G4257" s="6">
        <f t="shared" si="133"/>
        <v>1.1009139512470887</v>
      </c>
      <c r="L4257" s="6"/>
      <c r="M4257" s="6"/>
      <c r="N4257" s="6"/>
      <c r="O4257" s="6"/>
    </row>
    <row r="4258" spans="1:15" ht="12.75">
      <c r="A4258" t="s">
        <v>9925</v>
      </c>
      <c r="B4258" t="s">
        <v>9926</v>
      </c>
      <c r="C4258" t="s">
        <v>9927</v>
      </c>
      <c r="D4258" s="4">
        <v>0.6795424999999999</v>
      </c>
      <c r="E4258" s="5">
        <v>0.7446690850711144</v>
      </c>
      <c r="F4258" s="6">
        <f t="shared" si="132"/>
        <v>0.9125429182213265</v>
      </c>
      <c r="G4258" s="6">
        <f t="shared" si="133"/>
        <v>1.0958388696381969</v>
      </c>
      <c r="L4258" s="6"/>
      <c r="M4258" s="6"/>
      <c r="N4258" s="6"/>
      <c r="O4258" s="6"/>
    </row>
    <row r="4259" spans="1:15" ht="12.75">
      <c r="A4259" t="s">
        <v>5581</v>
      </c>
      <c r="B4259" t="s">
        <v>5582</v>
      </c>
      <c r="C4259" t="s">
        <v>5583</v>
      </c>
      <c r="D4259" s="4">
        <v>1.123325</v>
      </c>
      <c r="E4259" s="5">
        <v>1.22</v>
      </c>
      <c r="F4259" s="6">
        <f t="shared" si="132"/>
        <v>0.9207581967213114</v>
      </c>
      <c r="G4259" s="6">
        <f t="shared" si="133"/>
        <v>1.0860614692987338</v>
      </c>
      <c r="L4259" s="6"/>
      <c r="M4259" s="6"/>
      <c r="N4259" s="6"/>
      <c r="O4259" s="6"/>
    </row>
    <row r="4260" spans="1:15" ht="12.75">
      <c r="A4260" t="s">
        <v>8339</v>
      </c>
      <c r="B4260" t="s">
        <v>9013</v>
      </c>
      <c r="C4260" t="s">
        <v>9013</v>
      </c>
      <c r="D4260" s="4">
        <v>0.6937524999999999</v>
      </c>
      <c r="E4260" s="5">
        <v>0.7526762986816066</v>
      </c>
      <c r="F4260" s="6">
        <f t="shared" si="132"/>
        <v>0.9217142896822738</v>
      </c>
      <c r="G4260" s="6">
        <f t="shared" si="133"/>
        <v>1.0849348992351115</v>
      </c>
      <c r="L4260" s="6"/>
      <c r="M4260" s="6"/>
      <c r="N4260" s="6"/>
      <c r="O4260" s="6"/>
    </row>
    <row r="4261" spans="1:15" ht="12.75">
      <c r="A4261" t="s">
        <v>9928</v>
      </c>
      <c r="B4261" t="s">
        <v>9929</v>
      </c>
      <c r="C4261" t="s">
        <v>9930</v>
      </c>
      <c r="D4261" s="4">
        <v>0.691215</v>
      </c>
      <c r="E4261" s="5">
        <v>0.7440980665721009</v>
      </c>
      <c r="F4261" s="6">
        <f t="shared" si="132"/>
        <v>0.928929977179323</v>
      </c>
      <c r="G4261" s="6">
        <f t="shared" si="133"/>
        <v>1.0765074059042423</v>
      </c>
      <c r="L4261" s="6"/>
      <c r="M4261" s="6"/>
      <c r="N4261" s="6"/>
      <c r="O4261" s="6"/>
    </row>
    <row r="4262" spans="1:15" ht="12.75">
      <c r="A4262" t="s">
        <v>9931</v>
      </c>
      <c r="B4262" t="s">
        <v>9932</v>
      </c>
      <c r="C4262" t="s">
        <v>9932</v>
      </c>
      <c r="D4262" s="4">
        <v>0.79779</v>
      </c>
      <c r="E4262" s="5">
        <v>0.8584003556309397</v>
      </c>
      <c r="F4262" s="6">
        <f t="shared" si="132"/>
        <v>0.9293915068495165</v>
      </c>
      <c r="G4262" s="6">
        <f t="shared" si="133"/>
        <v>1.075972819452412</v>
      </c>
      <c r="L4262" s="6"/>
      <c r="M4262" s="6"/>
      <c r="N4262" s="6"/>
      <c r="O4262" s="6"/>
    </row>
    <row r="4263" spans="1:15" ht="12.75">
      <c r="A4263" t="s">
        <v>9933</v>
      </c>
      <c r="B4263" t="s">
        <v>9934</v>
      </c>
      <c r="C4263" t="s">
        <v>9934</v>
      </c>
      <c r="D4263" s="4">
        <v>0.8358525</v>
      </c>
      <c r="E4263" s="5">
        <v>0.8882659582062732</v>
      </c>
      <c r="F4263" s="6">
        <f t="shared" si="132"/>
        <v>0.9409935079442707</v>
      </c>
      <c r="G4263" s="6">
        <f t="shared" si="133"/>
        <v>1.0627065878325102</v>
      </c>
      <c r="L4263" s="6"/>
      <c r="M4263" s="6"/>
      <c r="N4263" s="6"/>
      <c r="O4263" s="6"/>
    </row>
    <row r="4264" spans="1:15" ht="12.75">
      <c r="A4264" t="s">
        <v>7856</v>
      </c>
      <c r="B4264" t="s">
        <v>9935</v>
      </c>
      <c r="C4264" t="s">
        <v>9935</v>
      </c>
      <c r="D4264" s="4">
        <v>0.7186199999999999</v>
      </c>
      <c r="E4264" s="5">
        <v>0.7636665538000259</v>
      </c>
      <c r="F4264" s="6">
        <f t="shared" si="132"/>
        <v>0.9410127973054823</v>
      </c>
      <c r="G4264" s="6">
        <f t="shared" si="133"/>
        <v>1.0626848039297905</v>
      </c>
      <c r="L4264" s="6"/>
      <c r="M4264" s="6"/>
      <c r="N4264" s="6"/>
      <c r="O4264" s="6"/>
    </row>
    <row r="4265" spans="1:15" ht="12.75">
      <c r="A4265" t="s">
        <v>9813</v>
      </c>
      <c r="B4265" t="s">
        <v>9936</v>
      </c>
      <c r="C4265" t="s">
        <v>9937</v>
      </c>
      <c r="D4265" s="4">
        <v>0.74298</v>
      </c>
      <c r="E4265" s="5">
        <v>0.789391588613003</v>
      </c>
      <c r="F4265" s="6">
        <f t="shared" si="132"/>
        <v>0.9412058738875717</v>
      </c>
      <c r="G4265" s="6">
        <f t="shared" si="133"/>
        <v>1.0624668074685766</v>
      </c>
      <c r="L4265" s="6"/>
      <c r="M4265" s="6"/>
      <c r="N4265" s="6"/>
      <c r="O4265" s="6"/>
    </row>
    <row r="4266" spans="1:15" ht="12.75">
      <c r="A4266" t="s">
        <v>9938</v>
      </c>
      <c r="B4266" t="s">
        <v>9939</v>
      </c>
      <c r="C4266" t="s">
        <v>9940</v>
      </c>
      <c r="D4266" s="4">
        <v>1.176385</v>
      </c>
      <c r="E4266" s="5">
        <v>1.2474744748953486</v>
      </c>
      <c r="F4266" s="6">
        <f t="shared" si="132"/>
        <v>0.9430132829761408</v>
      </c>
      <c r="G4266" s="6">
        <f t="shared" si="133"/>
        <v>1.060430449976282</v>
      </c>
      <c r="L4266" s="6"/>
      <c r="M4266" s="6"/>
      <c r="N4266" s="6"/>
      <c r="O4266" s="6"/>
    </row>
    <row r="4267" spans="1:15" ht="12.75">
      <c r="A4267" t="s">
        <v>9767</v>
      </c>
      <c r="B4267" t="s">
        <v>9941</v>
      </c>
      <c r="C4267" t="s">
        <v>9942</v>
      </c>
      <c r="D4267" s="4">
        <v>0.8226574999999999</v>
      </c>
      <c r="E4267" s="5">
        <v>0.870430046355818</v>
      </c>
      <c r="F4267" s="6">
        <f t="shared" si="132"/>
        <v>0.9451161565988849</v>
      </c>
      <c r="G4267" s="6">
        <f t="shared" si="133"/>
        <v>1.0580710032496126</v>
      </c>
      <c r="L4267" s="6"/>
      <c r="M4267" s="6"/>
      <c r="N4267" s="6"/>
      <c r="O4267" s="6"/>
    </row>
    <row r="4268" spans="1:15" ht="12.75">
      <c r="A4268" t="s">
        <v>9829</v>
      </c>
      <c r="B4268" t="s">
        <v>9830</v>
      </c>
      <c r="C4268" t="s">
        <v>9830</v>
      </c>
      <c r="D4268" s="4">
        <v>0.5481</v>
      </c>
      <c r="E4268" s="5">
        <v>0.5795799872220044</v>
      </c>
      <c r="F4268" s="6">
        <f t="shared" si="132"/>
        <v>0.9456848270885064</v>
      </c>
      <c r="G4268" s="6">
        <f t="shared" si="133"/>
        <v>1.057434751362898</v>
      </c>
      <c r="L4268" s="6"/>
      <c r="M4268" s="6"/>
      <c r="N4268" s="6"/>
      <c r="O4268" s="6"/>
    </row>
    <row r="4269" spans="1:15" ht="12.75">
      <c r="A4269" t="s">
        <v>9831</v>
      </c>
      <c r="B4269" t="s">
        <v>9944</v>
      </c>
      <c r="C4269" t="s">
        <v>9945</v>
      </c>
      <c r="D4269" s="4">
        <v>1.202775</v>
      </c>
      <c r="E4269" s="5">
        <v>1.2677806874120878</v>
      </c>
      <c r="F4269" s="6">
        <f t="shared" si="132"/>
        <v>0.9487248164784845</v>
      </c>
      <c r="G4269" s="6">
        <f t="shared" si="133"/>
        <v>1.0540464238216523</v>
      </c>
      <c r="L4269" s="6"/>
      <c r="M4269" s="6"/>
      <c r="N4269" s="6"/>
      <c r="O4269" s="6"/>
    </row>
    <row r="4270" spans="1:15" ht="12.75">
      <c r="A4270" t="s">
        <v>9950</v>
      </c>
      <c r="B4270" t="s">
        <v>9951</v>
      </c>
      <c r="C4270" t="s">
        <v>9952</v>
      </c>
      <c r="D4270" s="4">
        <v>0.8840649999999998</v>
      </c>
      <c r="E4270" s="5">
        <v>0.924784628606164</v>
      </c>
      <c r="F4270" s="6">
        <f t="shared" si="132"/>
        <v>0.9559685278641181</v>
      </c>
      <c r="G4270" s="6">
        <f t="shared" si="133"/>
        <v>1.0460595415565193</v>
      </c>
      <c r="L4270" s="6"/>
      <c r="M4270" s="6"/>
      <c r="N4270" s="6"/>
      <c r="O4270" s="6"/>
    </row>
    <row r="4271" spans="1:15" ht="12.75">
      <c r="A4271" t="s">
        <v>8317</v>
      </c>
      <c r="B4271" t="s">
        <v>9953</v>
      </c>
      <c r="C4271" t="s">
        <v>9953</v>
      </c>
      <c r="D4271" s="4">
        <v>0.60088</v>
      </c>
      <c r="E4271" s="5">
        <v>0.6281439394689241</v>
      </c>
      <c r="F4271" s="6">
        <f t="shared" si="132"/>
        <v>0.956596031966853</v>
      </c>
      <c r="G4271" s="6">
        <f t="shared" si="133"/>
        <v>1.0453733515326258</v>
      </c>
      <c r="L4271" s="6"/>
      <c r="M4271" s="6"/>
      <c r="N4271" s="6"/>
      <c r="O4271" s="6"/>
    </row>
    <row r="4272" spans="1:15" ht="12.75">
      <c r="A4272" t="s">
        <v>9954</v>
      </c>
      <c r="B4272" t="s">
        <v>9955</v>
      </c>
      <c r="C4272" t="s">
        <v>9956</v>
      </c>
      <c r="D4272" s="4">
        <v>1.2078499999999999</v>
      </c>
      <c r="E4272" s="5">
        <v>1.2621667965530101</v>
      </c>
      <c r="F4272" s="6">
        <f t="shared" si="132"/>
        <v>0.95696543697604</v>
      </c>
      <c r="G4272" s="6">
        <f t="shared" si="133"/>
        <v>1.0449698195579007</v>
      </c>
      <c r="L4272" s="6"/>
      <c r="M4272" s="6"/>
      <c r="N4272" s="6"/>
      <c r="O4272" s="6"/>
    </row>
    <row r="4273" spans="1:15" ht="12.75">
      <c r="A4273" t="s">
        <v>9957</v>
      </c>
      <c r="B4273" t="s">
        <v>9958</v>
      </c>
      <c r="C4273" t="s">
        <v>9958</v>
      </c>
      <c r="D4273" s="4">
        <v>0.8084475</v>
      </c>
      <c r="E4273" s="5">
        <v>0.8434727870639546</v>
      </c>
      <c r="F4273" s="6">
        <f t="shared" si="132"/>
        <v>0.9584749056506326</v>
      </c>
      <c r="G4273" s="6">
        <f t="shared" si="133"/>
        <v>1.0433241330623875</v>
      </c>
      <c r="L4273" s="6"/>
      <c r="M4273" s="6"/>
      <c r="N4273" s="6"/>
      <c r="O4273" s="6"/>
    </row>
    <row r="4274" spans="1:15" ht="12.75">
      <c r="A4274" t="s">
        <v>9959</v>
      </c>
      <c r="B4274" t="s">
        <v>9960</v>
      </c>
      <c r="C4274" t="s">
        <v>9961</v>
      </c>
      <c r="D4274" s="4">
        <v>1.1758774999999997</v>
      </c>
      <c r="E4274" s="5">
        <v>1.2202016863549978</v>
      </c>
      <c r="F4274" s="6">
        <f t="shared" si="132"/>
        <v>0.9636747048863669</v>
      </c>
      <c r="G4274" s="6">
        <f t="shared" si="133"/>
        <v>1.0376945611723996</v>
      </c>
      <c r="L4274" s="6"/>
      <c r="M4274" s="6"/>
      <c r="N4274" s="6"/>
      <c r="O4274" s="6"/>
    </row>
    <row r="4275" spans="1:15" ht="12.75">
      <c r="A4275" t="s">
        <v>9962</v>
      </c>
      <c r="B4275" t="s">
        <v>9963</v>
      </c>
      <c r="C4275" t="s">
        <v>9963</v>
      </c>
      <c r="D4275" s="4">
        <v>0.8460025000000001</v>
      </c>
      <c r="E4275" s="5">
        <v>0.8711921734071538</v>
      </c>
      <c r="F4275" s="6">
        <f t="shared" si="132"/>
        <v>0.9710859737081439</v>
      </c>
      <c r="G4275" s="6">
        <f t="shared" si="133"/>
        <v>1.02977493968062</v>
      </c>
      <c r="L4275" s="6"/>
      <c r="M4275" s="6"/>
      <c r="N4275" s="6"/>
      <c r="O4275" s="6"/>
    </row>
    <row r="4276" spans="1:15" ht="12.75">
      <c r="A4276" t="s">
        <v>9964</v>
      </c>
      <c r="B4276" t="s">
        <v>9965</v>
      </c>
      <c r="C4276" t="s">
        <v>9965</v>
      </c>
      <c r="D4276" s="4">
        <v>1.1733399999999998</v>
      </c>
      <c r="E4276" s="5">
        <v>1.2073966769692808</v>
      </c>
      <c r="F4276" s="6">
        <f t="shared" si="132"/>
        <v>0.9717932990715467</v>
      </c>
      <c r="G4276" s="6">
        <f t="shared" si="133"/>
        <v>1.0290254120453415</v>
      </c>
      <c r="L4276" s="6"/>
      <c r="M4276" s="6"/>
      <c r="N4276" s="6"/>
      <c r="O4276" s="6"/>
    </row>
    <row r="4277" spans="1:15" ht="12.75">
      <c r="A4277" t="s">
        <v>9966</v>
      </c>
      <c r="B4277" t="s">
        <v>9967</v>
      </c>
      <c r="C4277" t="s">
        <v>9967</v>
      </c>
      <c r="D4277" s="4">
        <v>0.8906624999999999</v>
      </c>
      <c r="E4277" s="5">
        <v>0.9145174848364959</v>
      </c>
      <c r="F4277" s="6">
        <f t="shared" si="132"/>
        <v>0.9739152228010589</v>
      </c>
      <c r="G4277" s="6">
        <f t="shared" si="133"/>
        <v>1.0267834166550134</v>
      </c>
      <c r="L4277" s="6"/>
      <c r="M4277" s="6"/>
      <c r="N4277" s="6"/>
      <c r="O4277" s="6"/>
    </row>
    <row r="4278" spans="1:15" ht="12.75">
      <c r="A4278" t="s">
        <v>9968</v>
      </c>
      <c r="B4278" t="s">
        <v>9969</v>
      </c>
      <c r="C4278" t="s">
        <v>9969</v>
      </c>
      <c r="D4278" s="4">
        <v>0.8906624999999999</v>
      </c>
      <c r="E4278" s="5">
        <v>0.9082656952083467</v>
      </c>
      <c r="F4278" s="6">
        <f t="shared" si="132"/>
        <v>0.9806188923558224</v>
      </c>
      <c r="G4278" s="6">
        <f t="shared" si="133"/>
        <v>1.0197641589360131</v>
      </c>
      <c r="L4278" s="6"/>
      <c r="M4278" s="6"/>
      <c r="N4278" s="6"/>
      <c r="O4278" s="6"/>
    </row>
    <row r="4279" spans="1:15" ht="12.75">
      <c r="A4279" t="s">
        <v>9970</v>
      </c>
      <c r="B4279" t="s">
        <v>9971</v>
      </c>
      <c r="C4279" t="s">
        <v>9971</v>
      </c>
      <c r="D4279" s="4">
        <v>0.8840649999999998</v>
      </c>
      <c r="E4279" s="5">
        <v>0.9006590372381909</v>
      </c>
      <c r="F4279" s="6">
        <f t="shared" si="132"/>
        <v>0.9815756723109385</v>
      </c>
      <c r="G4279" s="6">
        <f t="shared" si="133"/>
        <v>1.0187701551788513</v>
      </c>
      <c r="L4279" s="6"/>
      <c r="M4279" s="6"/>
      <c r="N4279" s="6"/>
      <c r="O4279" s="6"/>
    </row>
    <row r="4280" spans="1:15" ht="12.75">
      <c r="A4280" t="s">
        <v>9972</v>
      </c>
      <c r="B4280" t="s">
        <v>9973</v>
      </c>
      <c r="C4280" t="s">
        <v>9974</v>
      </c>
      <c r="D4280" s="4">
        <v>0.7475474999999999</v>
      </c>
      <c r="E4280" s="5">
        <v>0.7564100620933146</v>
      </c>
      <c r="F4280" s="6">
        <f t="shared" si="132"/>
        <v>0.9882833894768822</v>
      </c>
      <c r="G4280" s="6">
        <f t="shared" si="133"/>
        <v>1.0118555169983374</v>
      </c>
      <c r="L4280" s="6"/>
      <c r="M4280" s="6"/>
      <c r="N4280" s="6"/>
      <c r="O4280" s="6"/>
    </row>
    <row r="4281" spans="1:15" ht="12.75">
      <c r="A4281" t="s">
        <v>9975</v>
      </c>
      <c r="B4281" t="s">
        <v>9976</v>
      </c>
      <c r="C4281" t="s">
        <v>9977</v>
      </c>
      <c r="D4281" s="4">
        <v>1.011955</v>
      </c>
      <c r="E4281" s="5">
        <v>1.0210204118605413</v>
      </c>
      <c r="F4281" s="6">
        <f t="shared" si="132"/>
        <v>0.9911212236746355</v>
      </c>
      <c r="G4281" s="6">
        <f t="shared" si="133"/>
        <v>1.0089583152022978</v>
      </c>
      <c r="L4281" s="6"/>
      <c r="M4281" s="6"/>
      <c r="N4281" s="6"/>
      <c r="O4281" s="6"/>
    </row>
    <row r="4282" spans="1:15" ht="12.75">
      <c r="A4282" t="s">
        <v>9978</v>
      </c>
      <c r="B4282" t="s">
        <v>9979</v>
      </c>
      <c r="C4282" t="s">
        <v>9979</v>
      </c>
      <c r="D4282" s="4">
        <v>1.1555775</v>
      </c>
      <c r="E4282" s="5">
        <v>1.1654539316176225</v>
      </c>
      <c r="F4282" s="6">
        <f t="shared" si="132"/>
        <v>0.9915256782360207</v>
      </c>
      <c r="G4282" s="6">
        <f t="shared" si="133"/>
        <v>1.0085467496707252</v>
      </c>
      <c r="L4282" s="6"/>
      <c r="M4282" s="6"/>
      <c r="N4282" s="6"/>
      <c r="O4282" s="6"/>
    </row>
    <row r="4283" spans="1:15" ht="12.75">
      <c r="A4283" t="s">
        <v>7368</v>
      </c>
      <c r="B4283" t="s">
        <v>7369</v>
      </c>
      <c r="C4283" t="s">
        <v>7370</v>
      </c>
      <c r="D4283" s="4">
        <v>1.47424725</v>
      </c>
      <c r="E4283" s="5">
        <v>1.4864240963344721</v>
      </c>
      <c r="F4283" s="6">
        <f t="shared" si="132"/>
        <v>0.9918079595422999</v>
      </c>
      <c r="G4283" s="6">
        <f t="shared" si="133"/>
        <v>1.0082597042894075</v>
      </c>
      <c r="L4283" s="6"/>
      <c r="M4283" s="6"/>
      <c r="N4283" s="6"/>
      <c r="O4283" s="6"/>
    </row>
    <row r="4284" spans="1:15" ht="12.75">
      <c r="A4284" t="s">
        <v>5143</v>
      </c>
      <c r="B4284" t="s">
        <v>9980</v>
      </c>
      <c r="C4284" t="s">
        <v>9980</v>
      </c>
      <c r="D4284" s="4">
        <v>0.46385499999999996</v>
      </c>
      <c r="E4284" s="5">
        <v>0.46673548501202755</v>
      </c>
      <c r="F4284" s="6">
        <f t="shared" si="132"/>
        <v>0.9938284422236433</v>
      </c>
      <c r="G4284" s="6">
        <f t="shared" si="133"/>
        <v>1.006209882424524</v>
      </c>
      <c r="L4284" s="6"/>
      <c r="M4284" s="6"/>
      <c r="N4284" s="6"/>
      <c r="O4284" s="6"/>
    </row>
    <row r="4285" spans="1:15" ht="12.75">
      <c r="A4285" t="s">
        <v>9897</v>
      </c>
      <c r="B4285" t="s">
        <v>9981</v>
      </c>
      <c r="C4285" t="s">
        <v>9982</v>
      </c>
      <c r="D4285" s="4">
        <v>1.2114024999999997</v>
      </c>
      <c r="E4285" s="5">
        <v>1.2085188369987356</v>
      </c>
      <c r="F4285" s="6">
        <f t="shared" si="132"/>
        <v>1.0023861134083978</v>
      </c>
      <c r="G4285" s="6">
        <f t="shared" si="133"/>
        <v>0.9976195665757136</v>
      </c>
      <c r="L4285" s="6"/>
      <c r="M4285" s="6"/>
      <c r="N4285" s="6"/>
      <c r="O4285" s="6"/>
    </row>
    <row r="4286" spans="1:15" ht="12.75">
      <c r="A4286" t="s">
        <v>5160</v>
      </c>
      <c r="B4286" t="s">
        <v>9983</v>
      </c>
      <c r="C4286" t="s">
        <v>9983</v>
      </c>
      <c r="D4286" s="4">
        <v>0.41919499999999993</v>
      </c>
      <c r="E4286" s="5">
        <v>0.4149873427305654</v>
      </c>
      <c r="F4286" s="6">
        <f t="shared" si="132"/>
        <v>1.010139242420621</v>
      </c>
      <c r="G4286" s="6">
        <f t="shared" si="133"/>
        <v>0.9899625299217918</v>
      </c>
      <c r="L4286" s="6"/>
      <c r="M4286" s="6"/>
      <c r="N4286" s="6"/>
      <c r="O4286" s="6"/>
    </row>
    <row r="4287" spans="1:15" ht="12.75">
      <c r="A4287" t="s">
        <v>9984</v>
      </c>
      <c r="B4287" t="s">
        <v>9985</v>
      </c>
      <c r="C4287" t="s">
        <v>9986</v>
      </c>
      <c r="D4287" s="4">
        <v>1.2509874999999997</v>
      </c>
      <c r="E4287" s="5">
        <v>1.227705133310606</v>
      </c>
      <c r="F4287" s="6">
        <f t="shared" si="132"/>
        <v>1.018964135652517</v>
      </c>
      <c r="G4287" s="6">
        <f t="shared" si="133"/>
        <v>0.9813888094889887</v>
      </c>
      <c r="L4287" s="6"/>
      <c r="M4287" s="6"/>
      <c r="N4287" s="6"/>
      <c r="O4287" s="6"/>
    </row>
    <row r="4288" spans="1:15" ht="12.75">
      <c r="A4288" t="s">
        <v>9987</v>
      </c>
      <c r="B4288" t="s">
        <v>9988</v>
      </c>
      <c r="C4288" t="s">
        <v>9988</v>
      </c>
      <c r="D4288" s="4">
        <v>0.4937974999999999</v>
      </c>
      <c r="E4288" s="5">
        <v>0.48310440733342447</v>
      </c>
      <c r="F4288" s="6">
        <f t="shared" si="132"/>
        <v>1.0221341236061119</v>
      </c>
      <c r="G4288" s="6">
        <f t="shared" si="133"/>
        <v>0.9783451867079614</v>
      </c>
      <c r="L4288" s="6"/>
      <c r="M4288" s="6"/>
      <c r="N4288" s="6"/>
      <c r="O4288" s="6"/>
    </row>
    <row r="4289" spans="1:15" ht="12.75">
      <c r="A4289" t="s">
        <v>9573</v>
      </c>
      <c r="B4289" t="s">
        <v>9989</v>
      </c>
      <c r="C4289" t="s">
        <v>9990</v>
      </c>
      <c r="D4289" s="4">
        <v>1.0185525</v>
      </c>
      <c r="E4289" s="5">
        <v>0.9912506118216665</v>
      </c>
      <c r="F4289" s="6">
        <f t="shared" si="132"/>
        <v>1.0275428714522148</v>
      </c>
      <c r="G4289" s="6">
        <f t="shared" si="133"/>
        <v>0.9731954040873363</v>
      </c>
      <c r="L4289" s="6"/>
      <c r="M4289" s="6"/>
      <c r="N4289" s="6"/>
      <c r="O4289" s="6"/>
    </row>
    <row r="4290" spans="1:15" ht="12.75">
      <c r="A4290" t="s">
        <v>8946</v>
      </c>
      <c r="B4290" t="s">
        <v>9991</v>
      </c>
      <c r="C4290" t="s">
        <v>9991</v>
      </c>
      <c r="D4290" s="4">
        <v>0.86681</v>
      </c>
      <c r="E4290" s="5">
        <v>0.8388245314610167</v>
      </c>
      <c r="F4290" s="6">
        <f aca="true" t="shared" si="134" ref="F4290:F4328">D4290/E4290</f>
        <v>1.03336272067561</v>
      </c>
      <c r="G4290" s="6">
        <f aca="true" t="shared" si="135" ref="G4290:G4328">E4290/D4290</f>
        <v>0.9677144143018848</v>
      </c>
      <c r="L4290" s="6"/>
      <c r="M4290" s="6"/>
      <c r="N4290" s="6"/>
      <c r="O4290" s="6"/>
    </row>
    <row r="4291" spans="1:15" ht="12.75">
      <c r="A4291" t="s">
        <v>9747</v>
      </c>
      <c r="B4291" t="s">
        <v>9992</v>
      </c>
      <c r="C4291" t="s">
        <v>9992</v>
      </c>
      <c r="D4291" s="4">
        <v>1.1905949999999998</v>
      </c>
      <c r="E4291" s="5">
        <v>1.1428674667272705</v>
      </c>
      <c r="F4291" s="6">
        <f t="shared" si="134"/>
        <v>1.0417612143684538</v>
      </c>
      <c r="G4291" s="6">
        <f t="shared" si="135"/>
        <v>0.9599128727462073</v>
      </c>
      <c r="L4291" s="6"/>
      <c r="M4291" s="6"/>
      <c r="N4291" s="6"/>
      <c r="O4291" s="6"/>
    </row>
    <row r="4292" spans="1:15" ht="12.75">
      <c r="A4292" t="s">
        <v>9993</v>
      </c>
      <c r="B4292" t="s">
        <v>9994</v>
      </c>
      <c r="C4292" t="s">
        <v>9995</v>
      </c>
      <c r="D4292" s="4">
        <v>1.0865574999999998</v>
      </c>
      <c r="E4292" s="5">
        <v>1.0414360504743723</v>
      </c>
      <c r="F4292" s="6">
        <f t="shared" si="134"/>
        <v>1.0433261835953105</v>
      </c>
      <c r="G4292" s="6">
        <f t="shared" si="135"/>
        <v>0.9584730218827557</v>
      </c>
      <c r="L4292" s="6"/>
      <c r="M4292" s="6"/>
      <c r="N4292" s="6"/>
      <c r="O4292" s="6"/>
    </row>
    <row r="4293" spans="1:15" ht="12.75">
      <c r="A4293" t="s">
        <v>6388</v>
      </c>
      <c r="B4293" t="s">
        <v>9996</v>
      </c>
      <c r="C4293" t="s">
        <v>9996</v>
      </c>
      <c r="D4293" s="4">
        <v>0.5313525</v>
      </c>
      <c r="E4293" s="5">
        <v>0.5062055054987044</v>
      </c>
      <c r="F4293" s="6">
        <f t="shared" si="134"/>
        <v>1.0496774417269945</v>
      </c>
      <c r="G4293" s="6">
        <f t="shared" si="135"/>
        <v>0.952673612147688</v>
      </c>
      <c r="L4293" s="6"/>
      <c r="M4293" s="6"/>
      <c r="N4293" s="6"/>
      <c r="O4293" s="6"/>
    </row>
    <row r="4294" spans="1:15" ht="12.75">
      <c r="A4294" t="s">
        <v>9997</v>
      </c>
      <c r="B4294" t="s">
        <v>9998</v>
      </c>
      <c r="C4294" t="s">
        <v>9998</v>
      </c>
      <c r="D4294" s="4">
        <v>0.8287474999999999</v>
      </c>
      <c r="E4294" s="5">
        <v>0.7887987331698504</v>
      </c>
      <c r="F4294" s="6">
        <f t="shared" si="134"/>
        <v>1.0506450697120318</v>
      </c>
      <c r="G4294" s="6">
        <f t="shared" si="135"/>
        <v>0.9517962143715071</v>
      </c>
      <c r="L4294" s="6"/>
      <c r="M4294" s="6"/>
      <c r="N4294" s="6"/>
      <c r="O4294" s="6"/>
    </row>
    <row r="4295" spans="1:15" ht="12.75">
      <c r="A4295" t="s">
        <v>9999</v>
      </c>
      <c r="B4295" t="s">
        <v>9775</v>
      </c>
      <c r="C4295" t="s">
        <v>9776</v>
      </c>
      <c r="D4295" s="4">
        <v>0.6095075</v>
      </c>
      <c r="E4295" s="5">
        <v>0.5766229602488381</v>
      </c>
      <c r="F4295" s="6">
        <f t="shared" si="134"/>
        <v>1.057029535794015</v>
      </c>
      <c r="G4295" s="6">
        <f t="shared" si="135"/>
        <v>0.94604735831608</v>
      </c>
      <c r="L4295" s="6"/>
      <c r="M4295" s="6"/>
      <c r="N4295" s="6"/>
      <c r="O4295" s="6"/>
    </row>
    <row r="4296" spans="1:15" ht="12.75">
      <c r="A4296" t="s">
        <v>7804</v>
      </c>
      <c r="B4296" t="s">
        <v>9777</v>
      </c>
      <c r="C4296" t="s">
        <v>9777</v>
      </c>
      <c r="D4296" s="4">
        <v>0.5181575</v>
      </c>
      <c r="E4296" s="5">
        <v>0.48556850562709813</v>
      </c>
      <c r="F4296" s="6">
        <f t="shared" si="134"/>
        <v>1.067115132046742</v>
      </c>
      <c r="G4296" s="6">
        <f t="shared" si="135"/>
        <v>0.9371060066236581</v>
      </c>
      <c r="L4296" s="6"/>
      <c r="M4296" s="6"/>
      <c r="N4296" s="6"/>
      <c r="O4296" s="6"/>
    </row>
    <row r="4297" spans="1:15" ht="12.75">
      <c r="A4297" t="s">
        <v>9088</v>
      </c>
      <c r="B4297" t="s">
        <v>9089</v>
      </c>
      <c r="C4297" t="s">
        <v>9090</v>
      </c>
      <c r="D4297" s="4">
        <v>0.973735</v>
      </c>
      <c r="E4297" s="5">
        <v>0.91</v>
      </c>
      <c r="F4297" s="6">
        <f t="shared" si="134"/>
        <v>1.0700384615384615</v>
      </c>
      <c r="G4297" s="6">
        <f t="shared" si="135"/>
        <v>0.934545846662593</v>
      </c>
      <c r="L4297" s="6"/>
      <c r="M4297" s="6"/>
      <c r="N4297" s="6"/>
      <c r="O4297" s="6"/>
    </row>
    <row r="4298" spans="1:15" ht="12.75">
      <c r="A4298" t="s">
        <v>10005</v>
      </c>
      <c r="B4298" t="s">
        <v>10006</v>
      </c>
      <c r="C4298" t="s">
        <v>10007</v>
      </c>
      <c r="D4298" s="4">
        <v>1.0165224999999998</v>
      </c>
      <c r="E4298" s="5">
        <v>0.9390372215262598</v>
      </c>
      <c r="F4298" s="6">
        <f t="shared" si="134"/>
        <v>1.0825156625291164</v>
      </c>
      <c r="G4298" s="6">
        <f t="shared" si="135"/>
        <v>0.9237741629194238</v>
      </c>
      <c r="L4298" s="6"/>
      <c r="M4298" s="6"/>
      <c r="N4298" s="6"/>
      <c r="O4298" s="6"/>
    </row>
    <row r="4299" spans="1:15" ht="12.75">
      <c r="A4299" t="s">
        <v>10008</v>
      </c>
      <c r="B4299" t="s">
        <v>10009</v>
      </c>
      <c r="C4299" t="s">
        <v>10010</v>
      </c>
      <c r="D4299" s="4">
        <v>1.1779074999999997</v>
      </c>
      <c r="E4299" s="5">
        <v>1.0782498205995565</v>
      </c>
      <c r="F4299" s="6">
        <f t="shared" si="134"/>
        <v>1.09242540781971</v>
      </c>
      <c r="G4299" s="6">
        <f t="shared" si="135"/>
        <v>0.9153943077869501</v>
      </c>
      <c r="L4299" s="6"/>
      <c r="M4299" s="6"/>
      <c r="N4299" s="6"/>
      <c r="O4299" s="6"/>
    </row>
    <row r="4300" spans="1:15" ht="12.75">
      <c r="A4300" t="s">
        <v>7071</v>
      </c>
      <c r="B4300" t="s">
        <v>10011</v>
      </c>
      <c r="C4300" t="s">
        <v>10011</v>
      </c>
      <c r="D4300" s="4">
        <v>0.7290744999999998</v>
      </c>
      <c r="E4300" s="5">
        <v>0.5994661554114886</v>
      </c>
      <c r="F4300" s="6">
        <f t="shared" si="134"/>
        <v>1.216206275230909</v>
      </c>
      <c r="G4300" s="6">
        <f t="shared" si="135"/>
        <v>0.8222289428741353</v>
      </c>
      <c r="L4300" s="6"/>
      <c r="M4300" s="6"/>
      <c r="N4300" s="6"/>
      <c r="O4300" s="6"/>
    </row>
    <row r="4301" spans="1:15" ht="12.75">
      <c r="A4301" t="s">
        <v>10005</v>
      </c>
      <c r="B4301" t="s">
        <v>10012</v>
      </c>
      <c r="C4301" t="s">
        <v>10013</v>
      </c>
      <c r="D4301" s="4">
        <v>1.1181747499999999</v>
      </c>
      <c r="E4301" s="5">
        <v>0.9097722952923571</v>
      </c>
      <c r="F4301" s="6">
        <f t="shared" si="134"/>
        <v>1.2290710057736725</v>
      </c>
      <c r="G4301" s="6">
        <f t="shared" si="135"/>
        <v>0.8136226428761312</v>
      </c>
      <c r="L4301" s="6"/>
      <c r="M4301" s="6"/>
      <c r="N4301" s="6"/>
      <c r="O4301" s="6"/>
    </row>
    <row r="4302" spans="1:15" ht="12.75">
      <c r="A4302" t="s">
        <v>10014</v>
      </c>
      <c r="B4302" t="s">
        <v>10015</v>
      </c>
      <c r="C4302" t="s">
        <v>10015</v>
      </c>
      <c r="D4302" s="4">
        <v>0.7391229999999999</v>
      </c>
      <c r="E4302" s="5">
        <v>0.6004677685349079</v>
      </c>
      <c r="F4302" s="6">
        <f t="shared" si="134"/>
        <v>1.2309120301384358</v>
      </c>
      <c r="G4302" s="6">
        <f t="shared" si="135"/>
        <v>0.8124057410402707</v>
      </c>
      <c r="L4302" s="6"/>
      <c r="M4302" s="6"/>
      <c r="N4302" s="6"/>
      <c r="O4302" s="6"/>
    </row>
    <row r="4303" spans="1:15" ht="12.75">
      <c r="A4303" t="s">
        <v>2211</v>
      </c>
      <c r="B4303" t="s">
        <v>10016</v>
      </c>
      <c r="C4303" t="s">
        <v>10016</v>
      </c>
      <c r="D4303" s="4">
        <v>0.48065325000000003</v>
      </c>
      <c r="E4303" s="5">
        <v>0.3884581356192695</v>
      </c>
      <c r="F4303" s="6">
        <f t="shared" si="134"/>
        <v>1.2373360368260933</v>
      </c>
      <c r="G4303" s="6">
        <f t="shared" si="135"/>
        <v>0.8081878893345036</v>
      </c>
      <c r="L4303" s="6"/>
      <c r="M4303" s="6"/>
      <c r="N4303" s="6"/>
      <c r="O4303" s="6"/>
    </row>
    <row r="4304" spans="1:15" ht="12.75">
      <c r="A4304" t="s">
        <v>10017</v>
      </c>
      <c r="B4304" t="s">
        <v>10018</v>
      </c>
      <c r="C4304" t="s">
        <v>10018</v>
      </c>
      <c r="D4304" s="4">
        <v>0.6581767500000001</v>
      </c>
      <c r="E4304" s="5">
        <v>0.5261501353368502</v>
      </c>
      <c r="F4304" s="6">
        <f t="shared" si="134"/>
        <v>1.2509295461429926</v>
      </c>
      <c r="G4304" s="6">
        <f t="shared" si="135"/>
        <v>0.7994055325364351</v>
      </c>
      <c r="L4304" s="6"/>
      <c r="M4304" s="6"/>
      <c r="N4304" s="6"/>
      <c r="O4304" s="6"/>
    </row>
    <row r="4305" spans="1:15" ht="12.75">
      <c r="A4305" t="s">
        <v>9575</v>
      </c>
      <c r="B4305" t="s">
        <v>10019</v>
      </c>
      <c r="C4305" t="s">
        <v>10019</v>
      </c>
      <c r="D4305" s="4">
        <v>1.040578</v>
      </c>
      <c r="E4305" s="5">
        <v>0.8279652751993215</v>
      </c>
      <c r="F4305" s="6">
        <f t="shared" si="134"/>
        <v>1.2567894224181018</v>
      </c>
      <c r="G4305" s="6">
        <f t="shared" si="135"/>
        <v>0.7956782434371297</v>
      </c>
      <c r="L4305" s="6"/>
      <c r="M4305" s="6"/>
      <c r="N4305" s="6"/>
      <c r="O4305" s="6"/>
    </row>
    <row r="4306" spans="1:15" ht="12.75">
      <c r="A4306" t="s">
        <v>2587</v>
      </c>
      <c r="B4306" t="s">
        <v>10020</v>
      </c>
      <c r="C4306" t="s">
        <v>10020</v>
      </c>
      <c r="D4306" s="4">
        <v>0.49740075</v>
      </c>
      <c r="E4306" s="5">
        <v>0.3953222189400877</v>
      </c>
      <c r="F4306" s="6">
        <f t="shared" si="134"/>
        <v>1.2582160227006685</v>
      </c>
      <c r="G4306" s="6">
        <f t="shared" si="135"/>
        <v>0.7947760813390162</v>
      </c>
      <c r="L4306" s="6"/>
      <c r="M4306" s="6"/>
      <c r="N4306" s="6"/>
      <c r="O4306" s="6"/>
    </row>
    <row r="4307" spans="1:15" ht="12.75">
      <c r="A4307" t="s">
        <v>4099</v>
      </c>
      <c r="B4307" t="s">
        <v>10021</v>
      </c>
      <c r="C4307" t="s">
        <v>10021</v>
      </c>
      <c r="D4307" s="4">
        <v>0.5856042499999999</v>
      </c>
      <c r="E4307" s="5">
        <v>0.4588777673746609</v>
      </c>
      <c r="F4307" s="6">
        <f t="shared" si="134"/>
        <v>1.2761660983280334</v>
      </c>
      <c r="G4307" s="6">
        <f t="shared" si="135"/>
        <v>0.7835970578674266</v>
      </c>
      <c r="L4307" s="6"/>
      <c r="M4307" s="6"/>
      <c r="N4307" s="6"/>
      <c r="O4307" s="6"/>
    </row>
    <row r="4308" spans="1:15" ht="12.75">
      <c r="A4308" t="s">
        <v>9598</v>
      </c>
      <c r="B4308" t="s">
        <v>10022</v>
      </c>
      <c r="C4308" t="s">
        <v>10022</v>
      </c>
      <c r="D4308" s="4">
        <v>0.9328357500000001</v>
      </c>
      <c r="E4308" s="5">
        <v>0.7201516282792811</v>
      </c>
      <c r="F4308" s="6">
        <f t="shared" si="134"/>
        <v>1.2953324180199426</v>
      </c>
      <c r="G4308" s="6">
        <f t="shared" si="135"/>
        <v>0.7720026041875873</v>
      </c>
      <c r="L4308" s="6"/>
      <c r="M4308" s="6"/>
      <c r="N4308" s="6"/>
      <c r="O4308" s="6"/>
    </row>
    <row r="4309" spans="1:15" ht="12.75">
      <c r="A4309" t="s">
        <v>7754</v>
      </c>
      <c r="B4309" t="s">
        <v>10023</v>
      </c>
      <c r="C4309" t="s">
        <v>10024</v>
      </c>
      <c r="D4309" s="4">
        <v>0.79215675</v>
      </c>
      <c r="E4309" s="5">
        <v>0.5784765043971348</v>
      </c>
      <c r="F4309" s="6">
        <f t="shared" si="134"/>
        <v>1.369384484898923</v>
      </c>
      <c r="G4309" s="6">
        <f t="shared" si="135"/>
        <v>0.7302550971094229</v>
      </c>
      <c r="L4309" s="6"/>
      <c r="M4309" s="6"/>
      <c r="N4309" s="6"/>
      <c r="O4309" s="6"/>
    </row>
    <row r="4310" spans="1:15" ht="12.75">
      <c r="A4310" t="s">
        <v>10025</v>
      </c>
      <c r="B4310" t="s">
        <v>10026</v>
      </c>
      <c r="C4310" t="s">
        <v>10026</v>
      </c>
      <c r="D4310" s="4">
        <v>1.07798075</v>
      </c>
      <c r="E4310" s="5">
        <v>0.7867794726885292</v>
      </c>
      <c r="F4310" s="6">
        <f t="shared" si="134"/>
        <v>1.3701180412300256</v>
      </c>
      <c r="G4310" s="6">
        <f t="shared" si="135"/>
        <v>0.7298641211251028</v>
      </c>
      <c r="L4310" s="6"/>
      <c r="M4310" s="6"/>
      <c r="N4310" s="6"/>
      <c r="O4310" s="6"/>
    </row>
    <row r="4311" spans="1:15" ht="12.75">
      <c r="A4311" t="s">
        <v>8272</v>
      </c>
      <c r="B4311" t="s">
        <v>10027</v>
      </c>
      <c r="C4311" t="s">
        <v>10028</v>
      </c>
      <c r="D4311" s="4">
        <v>0.6241235</v>
      </c>
      <c r="E4311" s="5">
        <v>0.45214576695294434</v>
      </c>
      <c r="F4311" s="6">
        <f t="shared" si="134"/>
        <v>1.3803590470525267</v>
      </c>
      <c r="G4311" s="6">
        <f t="shared" si="135"/>
        <v>0.7244491946753235</v>
      </c>
      <c r="L4311" s="6"/>
      <c r="M4311" s="6"/>
      <c r="N4311" s="6"/>
      <c r="O4311" s="6"/>
    </row>
    <row r="4312" spans="1:15" ht="12.75">
      <c r="A4312" t="s">
        <v>10029</v>
      </c>
      <c r="B4312" t="s">
        <v>10030</v>
      </c>
      <c r="C4312" t="s">
        <v>10031</v>
      </c>
      <c r="D4312" s="4">
        <v>1.27783425</v>
      </c>
      <c r="E4312" s="5">
        <v>0.9230222942539832</v>
      </c>
      <c r="F4312" s="6">
        <f t="shared" si="134"/>
        <v>1.3844023681278332</v>
      </c>
      <c r="G4312" s="6">
        <f t="shared" si="135"/>
        <v>0.7223333497705068</v>
      </c>
      <c r="L4312" s="6"/>
      <c r="M4312" s="6"/>
      <c r="N4312" s="6"/>
      <c r="O4312" s="6"/>
    </row>
    <row r="4313" spans="1:15" ht="12.75">
      <c r="A4313" t="s">
        <v>9769</v>
      </c>
      <c r="B4313" t="s">
        <v>10032</v>
      </c>
      <c r="C4313" t="s">
        <v>10033</v>
      </c>
      <c r="D4313" s="4">
        <v>0.8943164999999998</v>
      </c>
      <c r="E4313" s="5">
        <v>0.6385570145454178</v>
      </c>
      <c r="F4313" s="6">
        <f t="shared" si="134"/>
        <v>1.4005272507054904</v>
      </c>
      <c r="G4313" s="6">
        <f t="shared" si="135"/>
        <v>0.7140168100951038</v>
      </c>
      <c r="L4313" s="6"/>
      <c r="M4313" s="6"/>
      <c r="N4313" s="6"/>
      <c r="O4313" s="6"/>
    </row>
    <row r="4314" spans="1:15" ht="12.75">
      <c r="A4314" t="s">
        <v>521</v>
      </c>
      <c r="B4314" t="s">
        <v>10034</v>
      </c>
      <c r="C4314" t="s">
        <v>10034</v>
      </c>
      <c r="D4314" s="4">
        <v>0.41868750000000005</v>
      </c>
      <c r="E4314" s="5">
        <v>0.28147550108785496</v>
      </c>
      <c r="F4314" s="6">
        <f t="shared" si="134"/>
        <v>1.4874740372851067</v>
      </c>
      <c r="G4314" s="6">
        <f t="shared" si="135"/>
        <v>0.6722806414995789</v>
      </c>
      <c r="L4314" s="6"/>
      <c r="M4314" s="6"/>
      <c r="N4314" s="6"/>
      <c r="O4314" s="6"/>
    </row>
    <row r="4315" spans="1:15" ht="12.75">
      <c r="A4315" t="s">
        <v>8830</v>
      </c>
      <c r="B4315" t="s">
        <v>10035</v>
      </c>
      <c r="C4315" t="s">
        <v>10035</v>
      </c>
      <c r="D4315" s="4">
        <v>0.7424725000000001</v>
      </c>
      <c r="E4315" s="5">
        <v>0.4926537199675056</v>
      </c>
      <c r="F4315" s="6">
        <f t="shared" si="134"/>
        <v>1.5070879806793542</v>
      </c>
      <c r="G4315" s="6">
        <f t="shared" si="135"/>
        <v>0.6635312687911075</v>
      </c>
      <c r="L4315" s="6"/>
      <c r="M4315" s="6"/>
      <c r="N4315" s="6"/>
      <c r="O4315" s="6"/>
    </row>
    <row r="4316" spans="1:15" ht="12.75">
      <c r="A4316" t="s">
        <v>3865</v>
      </c>
      <c r="B4316" t="s">
        <v>10036</v>
      </c>
      <c r="C4316" t="s">
        <v>10036</v>
      </c>
      <c r="D4316" s="4">
        <v>0.55880825</v>
      </c>
      <c r="E4316" s="5">
        <v>0.3704189713462119</v>
      </c>
      <c r="F4316" s="6">
        <f t="shared" si="134"/>
        <v>1.5085843145914635</v>
      </c>
      <c r="G4316" s="6">
        <f t="shared" si="135"/>
        <v>0.6628731257031583</v>
      </c>
      <c r="L4316" s="6"/>
      <c r="M4316" s="6"/>
      <c r="N4316" s="6"/>
      <c r="O4316" s="6"/>
    </row>
    <row r="4317" spans="1:15" ht="12.75">
      <c r="A4317" t="s">
        <v>8288</v>
      </c>
      <c r="B4317" t="s">
        <v>9983</v>
      </c>
      <c r="C4317" t="s">
        <v>9983</v>
      </c>
      <c r="D4317" s="4">
        <v>0.6285894999999999</v>
      </c>
      <c r="E4317" s="5">
        <v>0.4149873427305654</v>
      </c>
      <c r="F4317" s="6">
        <f t="shared" si="134"/>
        <v>1.514719692084965</v>
      </c>
      <c r="G4317" s="6">
        <f t="shared" si="135"/>
        <v>0.6601881557527853</v>
      </c>
      <c r="L4317" s="6"/>
      <c r="M4317" s="6"/>
      <c r="N4317" s="6"/>
      <c r="O4317" s="6"/>
    </row>
    <row r="4318" spans="1:15" ht="12.75">
      <c r="A4318" t="s">
        <v>7469</v>
      </c>
      <c r="B4318" t="s">
        <v>10037</v>
      </c>
      <c r="C4318" t="s">
        <v>10038</v>
      </c>
      <c r="D4318" s="4">
        <v>0.7380065000000001</v>
      </c>
      <c r="E4318" s="5">
        <v>0.4731778115787266</v>
      </c>
      <c r="F4318" s="6">
        <f t="shared" si="134"/>
        <v>1.5596811218549957</v>
      </c>
      <c r="G4318" s="6">
        <f t="shared" si="135"/>
        <v>0.6411566992685384</v>
      </c>
      <c r="L4318" s="6"/>
      <c r="M4318" s="6"/>
      <c r="N4318" s="6"/>
      <c r="O4318" s="6"/>
    </row>
    <row r="4319" spans="1:15" ht="12.75">
      <c r="A4319" t="s">
        <v>10039</v>
      </c>
      <c r="B4319" t="s">
        <v>10040</v>
      </c>
      <c r="C4319" t="s">
        <v>10040</v>
      </c>
      <c r="D4319" s="4">
        <v>0.9942432499999999</v>
      </c>
      <c r="E4319" s="5">
        <v>0.622964423061651</v>
      </c>
      <c r="F4319" s="6">
        <f t="shared" si="134"/>
        <v>1.595987207605924</v>
      </c>
      <c r="G4319" s="6">
        <f t="shared" si="135"/>
        <v>0.6265714381884424</v>
      </c>
      <c r="L4319" s="6"/>
      <c r="M4319" s="6"/>
      <c r="N4319" s="6"/>
      <c r="O4319" s="6"/>
    </row>
    <row r="4320" spans="1:15" ht="12.75">
      <c r="A4320" t="s">
        <v>10041</v>
      </c>
      <c r="B4320" t="s">
        <v>10042</v>
      </c>
      <c r="C4320" t="s">
        <v>10042</v>
      </c>
      <c r="D4320" s="4">
        <v>1.1667424999999998</v>
      </c>
      <c r="E4320" s="5">
        <v>0.714587708548558</v>
      </c>
      <c r="F4320" s="6">
        <f t="shared" si="134"/>
        <v>1.6327491867581105</v>
      </c>
      <c r="G4320" s="6">
        <f t="shared" si="135"/>
        <v>0.6124639400283766</v>
      </c>
      <c r="L4320" s="6"/>
      <c r="M4320" s="6"/>
      <c r="N4320" s="6"/>
      <c r="O4320" s="6"/>
    </row>
    <row r="4321" spans="1:15" ht="12.75">
      <c r="A4321" t="s">
        <v>5374</v>
      </c>
      <c r="B4321" t="s">
        <v>10043</v>
      </c>
      <c r="C4321" t="s">
        <v>10043</v>
      </c>
      <c r="D4321" s="4">
        <v>0.761453</v>
      </c>
      <c r="E4321" s="5">
        <v>0.4474628984061617</v>
      </c>
      <c r="F4321" s="6">
        <f t="shared" si="134"/>
        <v>1.7017120362654732</v>
      </c>
      <c r="G4321" s="6">
        <f t="shared" si="135"/>
        <v>0.5876434900199509</v>
      </c>
      <c r="L4321" s="6"/>
      <c r="M4321" s="6"/>
      <c r="N4321" s="6"/>
      <c r="O4321" s="6"/>
    </row>
    <row r="4322" spans="1:15" ht="12.75">
      <c r="A4322" t="s">
        <v>10044</v>
      </c>
      <c r="B4322" t="s">
        <v>10045</v>
      </c>
      <c r="C4322" t="s">
        <v>10046</v>
      </c>
      <c r="D4322" s="4">
        <v>1.4012075</v>
      </c>
      <c r="E4322" s="5">
        <v>0.8231838934021871</v>
      </c>
      <c r="F4322" s="6">
        <f t="shared" si="134"/>
        <v>1.7021804134296938</v>
      </c>
      <c r="G4322" s="6">
        <f t="shared" si="135"/>
        <v>0.5874817922414682</v>
      </c>
      <c r="L4322" s="6"/>
      <c r="M4322" s="6"/>
      <c r="N4322" s="6"/>
      <c r="O4322" s="6"/>
    </row>
    <row r="4323" spans="1:15" ht="12.75">
      <c r="A4323" t="s">
        <v>10047</v>
      </c>
      <c r="B4323" t="s">
        <v>10048</v>
      </c>
      <c r="C4323" t="s">
        <v>10048</v>
      </c>
      <c r="D4323" s="4">
        <v>1.16116</v>
      </c>
      <c r="E4323" s="5">
        <v>0.6653080877518781</v>
      </c>
      <c r="F4323" s="6">
        <f t="shared" si="134"/>
        <v>1.7452966849142624</v>
      </c>
      <c r="G4323" s="6">
        <f t="shared" si="135"/>
        <v>0.5729684864720436</v>
      </c>
      <c r="L4323" s="6"/>
      <c r="M4323" s="6"/>
      <c r="N4323" s="6"/>
      <c r="O4323" s="6"/>
    </row>
    <row r="4324" spans="1:15" ht="12.75">
      <c r="A4324" t="s">
        <v>10049</v>
      </c>
      <c r="B4324" t="s">
        <v>10050</v>
      </c>
      <c r="C4324" t="s">
        <v>10051</v>
      </c>
      <c r="D4324" s="4">
        <v>0.7525209999999999</v>
      </c>
      <c r="E4324" s="5">
        <v>0.4256648474090888</v>
      </c>
      <c r="F4324" s="6">
        <f t="shared" si="134"/>
        <v>1.7678720819452194</v>
      </c>
      <c r="G4324" s="6">
        <f t="shared" si="135"/>
        <v>0.5656517856765311</v>
      </c>
      <c r="L4324" s="6"/>
      <c r="M4324" s="6"/>
      <c r="N4324" s="6"/>
      <c r="O4324" s="6"/>
    </row>
    <row r="4325" spans="1:15" ht="12.75">
      <c r="A4325" t="s">
        <v>1617</v>
      </c>
      <c r="B4325" t="s">
        <v>10052</v>
      </c>
      <c r="C4325" t="s">
        <v>10052</v>
      </c>
      <c r="D4325" s="4">
        <v>0.484561</v>
      </c>
      <c r="E4325" s="5">
        <v>0.250399162177988</v>
      </c>
      <c r="F4325" s="6">
        <f t="shared" si="134"/>
        <v>1.935154238477706</v>
      </c>
      <c r="G4325" s="6">
        <f t="shared" si="135"/>
        <v>0.516754675217337</v>
      </c>
      <c r="L4325" s="6"/>
      <c r="M4325" s="6"/>
      <c r="N4325" s="6"/>
      <c r="O4325" s="6"/>
    </row>
    <row r="4326" spans="1:15" ht="12.75">
      <c r="A4326" t="s">
        <v>5222</v>
      </c>
      <c r="B4326" t="s">
        <v>10053</v>
      </c>
      <c r="C4326" t="s">
        <v>10053</v>
      </c>
      <c r="D4326" s="4">
        <v>0.763686</v>
      </c>
      <c r="E4326" s="5">
        <v>0.39398582304646046</v>
      </c>
      <c r="F4326" s="6">
        <f t="shared" si="134"/>
        <v>1.9383590863622089</v>
      </c>
      <c r="G4326" s="6">
        <f t="shared" si="135"/>
        <v>0.51590028237582</v>
      </c>
      <c r="L4326" s="6"/>
      <c r="M4326" s="6"/>
      <c r="N4326" s="6"/>
      <c r="O4326" s="6"/>
    </row>
    <row r="4327" spans="1:15" ht="12.75">
      <c r="A4327" t="s">
        <v>7244</v>
      </c>
      <c r="B4327" t="s">
        <v>10054</v>
      </c>
      <c r="C4327" t="s">
        <v>10054</v>
      </c>
      <c r="D4327" s="4">
        <v>0.67380775</v>
      </c>
      <c r="E4327" s="5">
        <v>0.34437063308166405</v>
      </c>
      <c r="F4327" s="6">
        <f t="shared" si="134"/>
        <v>1.9566353378344352</v>
      </c>
      <c r="G4327" s="6">
        <f t="shared" si="135"/>
        <v>0.511081436925687</v>
      </c>
      <c r="L4327" s="6"/>
      <c r="M4327" s="6"/>
      <c r="N4327" s="6"/>
      <c r="O4327" s="6"/>
    </row>
    <row r="4328" spans="1:15" ht="12.75">
      <c r="A4328" t="s">
        <v>10055</v>
      </c>
      <c r="B4328" t="s">
        <v>10056</v>
      </c>
      <c r="C4328" t="s">
        <v>10057</v>
      </c>
      <c r="D4328" s="4">
        <v>1.1846065000000001</v>
      </c>
      <c r="E4328" s="5">
        <v>0.5062337441893504</v>
      </c>
      <c r="F4328" s="6">
        <f t="shared" si="134"/>
        <v>2.3400385959986756</v>
      </c>
      <c r="G4328" s="6">
        <f t="shared" si="135"/>
        <v>0.4273433787416753</v>
      </c>
      <c r="L4328" s="6"/>
      <c r="M4328" s="6"/>
      <c r="N4328" s="6"/>
      <c r="O4328" s="6"/>
    </row>
  </sheetData>
  <sheetProtection/>
  <printOptions/>
  <pageMargins left="0.75" right="0.75" top="1" bottom="1" header="0.5" footer="0.5"/>
  <pageSetup orientation="portrait" scale="96"/>
  <headerFooter alignWithMargins="0">
    <oddHeader>&amp;CSupplementary Data, Sekinger et al, 2005, Mol. Cell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Sekinger</dc:creator>
  <cp:keywords/>
  <dc:description/>
  <cp:lastModifiedBy>Carol</cp:lastModifiedBy>
  <cp:lastPrinted>2004-09-30T01:29:56Z</cp:lastPrinted>
  <dcterms:created xsi:type="dcterms:W3CDTF">2004-09-23T21:07:02Z</dcterms:created>
  <dcterms:modified xsi:type="dcterms:W3CDTF">2014-11-11T15:23:14Z</dcterms:modified>
  <cp:category/>
  <cp:version/>
  <cp:contentType/>
  <cp:contentStatus/>
</cp:coreProperties>
</file>